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ecomposition_revenus" sheetId="1" state="visible" r:id="rId3"/>
    <sheet name="Taux_pauvret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<sst xmlns="http://schemas.openxmlformats.org/spreadsheetml/2006/main" count="20" uniqueCount="19">
  <si>
    <t xml:space="preserve">Catégorie</t>
  </si>
  <si>
    <t xml:space="preserve">Revenus d'activité (€)</t>
  </si>
  <si>
    <t xml:space="preserve">Allocations chômage (€)</t>
  </si>
  <si>
    <t xml:space="preserve">Pensions/retraites (€)</t>
  </si>
  <si>
    <t xml:space="preserve">Revenus patrimoine (€)</t>
  </si>
  <si>
    <t xml:space="preserve">Prestations sociales (€)</t>
  </si>
  <si>
    <t xml:space="preserve">Impôts directs (€, négatif)</t>
  </si>
  <si>
    <t xml:space="preserve">Niveau de vie moyen (€/an)</t>
  </si>
  <si>
    <t xml:space="preserve">Immigrés</t>
  </si>
  <si>
    <t xml:space="preserve">Descendants d'immigrés</t>
  </si>
  <si>
    <t xml:space="preserve">Ni immigrés ni descendants</t>
  </si>
  <si>
    <t xml:space="preserve">Source : INSEE, Enquête Revenus fiscaux et sociaux 2019.</t>
  </si>
  <si>
    <t xml:space="preserve">URL : https://www.insee.fr/fr/statistiques/7941379?sommaire=7941491#graphique-figure3</t>
  </si>
  <si>
    <t xml:space="preserve">Niveau de vie = revenus d'activité + allocations chômage + pensions/retraites + revenus du</t>
  </si>
  <si>
    <t xml:space="preserve">patrimoine + prestations sociales - impôts directs (colonne calculée automatiquement).</t>
  </si>
  <si>
    <t xml:space="preserve">Population</t>
  </si>
  <si>
    <t xml:space="preserve">Taux de pauvreté (%, seuil 1288€/mois)</t>
  </si>
  <si>
    <t xml:space="preserve">Étrangers</t>
  </si>
  <si>
    <t xml:space="preserve">Ensemble de la population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</si>
</sst>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i val="true"/>
      <sz val="9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C0C0C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3" min="2" style="0" width="18"/>
    <col collapsed="false" customWidth="true" hidden="false" outlineLevel="0" max="6" min="4" style="0" width="16"/>
    <col collapsed="false" customWidth="true" hidden="false" outlineLevel="0" max="8" min="7" style="0" width="18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Format="false" ht="15" hidden="false" customHeight="false" outlineLevel="0" collapsed="false">
      <c r="A2" s="2" t="s">
        <v>8</v>
      </c>
      <c r="B2" s="2" t="n">
        <v>15080</v>
      </c>
      <c r="C2" s="2" t="n">
        <v>900</v>
      </c>
      <c r="D2" s="2" t="n">
        <v>3920</v>
      </c>
      <c r="E2" s="2" t="n">
        <v>1380</v>
      </c>
      <c r="F2" s="2" t="n">
        <v>2380</v>
      </c>
      <c r="G2" s="2" t="n">
        <v>-3140</v>
      </c>
      <c r="H2" s="2" t="n">
        <f aca="false">SUM(B2:G2)</f>
        <v>20520</v>
      </c>
    </row>
    <row r="3" customFormat="false" ht="15" hidden="false" customHeight="false" outlineLevel="0" collapsed="false">
      <c r="A3" s="2" t="s">
        <v>9</v>
      </c>
      <c r="B3" s="2" t="n">
        <v>18300</v>
      </c>
      <c r="C3" s="2" t="n">
        <v>930</v>
      </c>
      <c r="D3" s="2" t="n">
        <v>3820</v>
      </c>
      <c r="E3" s="2" t="n">
        <v>1650</v>
      </c>
      <c r="F3" s="2" t="n">
        <v>2300</v>
      </c>
      <c r="G3" s="2" t="n">
        <v>-3840</v>
      </c>
      <c r="H3" s="2" t="n">
        <f aca="false">SUM(B3:G3)</f>
        <v>23160</v>
      </c>
    </row>
    <row r="4" customFormat="false" ht="15" hidden="false" customHeight="false" outlineLevel="0" collapsed="false">
      <c r="A4" s="2" t="s">
        <v>10</v>
      </c>
      <c r="B4" s="2" t="n">
        <v>20110</v>
      </c>
      <c r="C4" s="2" t="n">
        <v>690</v>
      </c>
      <c r="D4" s="2" t="n">
        <v>6920</v>
      </c>
      <c r="E4" s="2" t="n">
        <v>2540</v>
      </c>
      <c r="F4" s="2" t="n">
        <v>1200</v>
      </c>
      <c r="G4" s="2" t="n">
        <v>-4870</v>
      </c>
      <c r="H4" s="2" t="n">
        <f aca="false">SUM(B4:G4)</f>
        <v>26590</v>
      </c>
    </row>
    <row r="5" customFormat="false" ht="15" hidden="false" customHeight="false" outlineLevel="0" collapsed="false">
      <c r="A5" s="2"/>
      <c r="B5" s="2"/>
      <c r="C5" s="2"/>
      <c r="D5" s="2"/>
      <c r="E5" s="2"/>
      <c r="F5" s="2"/>
      <c r="G5" s="2"/>
      <c r="H5" s="2"/>
    </row>
    <row r="6" customFormat="false" ht="15" hidden="false" customHeight="false" outlineLevel="0" collapsed="false">
      <c r="A6" s="3" t="s">
        <v>11</v>
      </c>
      <c r="B6" s="2"/>
      <c r="C6" s="2"/>
      <c r="D6" s="2"/>
      <c r="E6" s="2"/>
      <c r="F6" s="2"/>
      <c r="G6" s="2"/>
      <c r="H6" s="2"/>
    </row>
    <row r="7" customFormat="false" ht="15" hidden="false" customHeight="false" outlineLevel="0" collapsed="false">
      <c r="A7" s="3" t="s">
        <v>12</v>
      </c>
      <c r="B7" s="2"/>
      <c r="C7" s="2"/>
      <c r="D7" s="2"/>
      <c r="E7" s="2"/>
      <c r="F7" s="2"/>
      <c r="G7" s="2"/>
      <c r="H7" s="2"/>
    </row>
    <row r="8" customFormat="false" ht="15" hidden="false" customHeight="false" outlineLevel="0" collapsed="false">
      <c r="A8" s="3" t="s">
        <v>13</v>
      </c>
      <c r="B8" s="2"/>
      <c r="C8" s="2"/>
      <c r="D8" s="2"/>
      <c r="E8" s="2"/>
      <c r="F8" s="2"/>
      <c r="G8" s="2"/>
      <c r="H8" s="2"/>
    </row>
    <row r="9" customFormat="false" ht="15" hidden="false" customHeight="false" outlineLevel="0" collapsed="false">
      <c r="A9" s="3" t="s">
        <v>14</v>
      </c>
      <c r="B9" s="2"/>
      <c r="C9" s="2"/>
      <c r="D9" s="2"/>
      <c r="E9" s="2"/>
      <c r="F9" s="2"/>
      <c r="G9" s="2"/>
      <c r="H9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32"/>
  </cols>
  <sheetData>
    <row r="1" customFormat="false" ht="15" hidden="false" customHeight="false" outlineLevel="0" collapsed="false">
      <c r="A1" s="1" t="s">
        <v>15</v>
      </c>
      <c r="B1" s="1" t="s">
        <v>16</v>
      </c>
    </row>
    <row r="2" customFormat="false" ht="15" hidden="false" customHeight="false" outlineLevel="0" collapsed="false">
      <c r="A2" s="2" t="s">
        <v>17</v>
      </c>
      <c r="B2" s="2" t="n">
        <v>31.5</v>
      </c>
    </row>
    <row r="3" customFormat="false" ht="15" hidden="false" customHeight="false" outlineLevel="0" collapsed="false">
      <c r="A3" s="2" t="s">
        <v>18</v>
      </c>
      <c r="B3" s="2" t="n">
        <v>11.1</v>
      </c>
    </row>
    <row r="4" customFormat="false" ht="15" hidden="false" customHeight="false" outlineLevel="0" collapsed="false">
      <c r="A4" s="2"/>
      <c r="B4" s="2"/>
    </row>
    <row r="5" customFormat="false" ht="15" hidden="false" customHeight="false" outlineLevel="0" collapsed="false">
      <c r="A5" s="3" t="s">
        <v>11</v>
      </c>
      <c r="B5" s="2"/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2026-09-02T05:42:09Z</dcterms:created>
  <dc:creator>openpyxl</dc:creator>
  <dc:description/>
  <dc:language>en-US</dc:language>
  <cp:lastModifiedBy/>
  <dcterms:modified xsi:type="dcterms:W3CDTF">2026-09-02T05:42:09Z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