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46ac85bc5d141cb" /></Relationships>
</file>

<file path=xl/workbook.xml><?xml version="1.0" encoding="utf-8"?>
<x:workbook xmlns:x="http://schemas.openxmlformats.org/spreadsheetml/2006/main">
  <x:sheets>
    <x:sheet xmlns:r="http://schemas.openxmlformats.org/officeDocument/2006/relationships" name="Overview" sheetId="1" r:id="Ra1569dfaad2e458f"/>
    <x:sheet xmlns:r="http://schemas.openxmlformats.org/officeDocument/2006/relationships" name="Roots" sheetId="2" r:id="R00cf8278ff144eb6"/>
    <x:sheet xmlns:r="http://schemas.openxmlformats.org/officeDocument/2006/relationships" name="Forms" sheetId="3" r:id="R5907033e78cf4183"/>
    <x:sheet xmlns:r="http://schemas.openxmlformats.org/officeDocument/2006/relationships" name="Published responses" sheetId="4" r:id="Rd88fc45c0d224f89"/>
    <x:sheet xmlns:r="http://schemas.openxmlformats.org/officeDocument/2006/relationships" name="Published archive" sheetId="5" r:id="R230dd65888dc4a9b"/>
    <x:sheet xmlns:r="http://schemas.openxmlformats.org/officeDocument/2006/relationships" name="Sources" sheetId="6" r:id="R884256d691c14a6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0"/>
  </x:numFmts>
  <x:fonts count="7">
    <x:font>
      <x:sz val="11"/>
      <x:name val="Carlito"/>
    </x:font>
    <x:font>
      <x:sz val="11"/>
      <x:color rgb="FF1E293B"/>
      <x:name val="Arial"/>
    </x:font>
    <x:font>
      <x:b/>
      <x:sz val="11"/>
      <x:color rgb="FFFFFFFF"/>
      <x:name val="Arial"/>
    </x:font>
    <x:font>
      <x:sz val="11"/>
      <x:color rgb="FF1E293B"/>
      <x:name val="Segoe UI"/>
    </x:font>
    <x:font>
      <x:b/>
      <x:sz val="16"/>
      <x:color rgb="FF243B53"/>
      <x:name val="Arial"/>
    </x:font>
    <x:font>
      <x:i/>
      <x:sz val="11"/>
      <x:color rgb="FF52606D"/>
      <x:name val="Arial"/>
    </x:font>
    <x:font>
      <x:b/>
      <x:sz val="11"/>
      <x:color rgb="FF243B53"/>
      <x:name val="Arial"/>
    </x:font>
  </x:fonts>
  <x:fills count="3">
    <x:fill>
      <x:patternFill patternType="none"/>
    </x:fill>
    <x:fill>
      <x:patternFill patternType="gray125"/>
    </x:fill>
    <x:fill>
      <x:patternFill patternType="solid">
        <x:fgColor rgb="FF243B53"/>
      </x:patternFill>
    </x:fill>
  </x:fills>
  <x:borders count="2">
    <x:border>
      <x:left/>
      <x:right/>
      <x:top/>
      <x:bottom/>
      <x:diagonal/>
    </x:border>
    <x:border>
      <x:left/>
      <x:right/>
      <x:top/>
      <x:bottom style="thin">
        <x:color rgb="FFBCCCDC"/>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dxfs count="3">
    <x:dxf>
      <x:font>
        <x:color rgb="FF9B1C1C"/>
      </x:font>
      <x:fill>
        <x:patternFill patternType="solid">
          <x:bgColor rgb="FFFCE8E6"/>
        </x:patternFill>
      </x:fill>
    </x:dxf>
    <x:dxf>
      <x:font>
        <x:color rgb="FF7A4E00"/>
      </x:font>
      <x:fill>
        <x:patternFill patternType="solid">
          <x:bgColor rgb="FFFFF3CD"/>
        </x:patternFill>
      </x:fill>
    </x:dxf>
    <x:dxf>
      <x:font>
        <x:color rgb="FF334E68"/>
      </x:font>
      <x:fill>
        <x:patternFill patternType="solid">
          <x:bgColor rgb="FFEEF2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16af8382e247df" /><Relationship Type="http://schemas.openxmlformats.org/officeDocument/2006/relationships/theme" Target="/xl/theme/theme1.xml" Id="R7bd365a3a4584eaa" /><Relationship Type="http://schemas.openxmlformats.org/officeDocument/2006/relationships/sharedStrings" Target="/xl/sharedStrings.xml" Id="Ree0000468cc343f3" /><Relationship Type="http://schemas.openxmlformats.org/officeDocument/2006/relationships/worksheet" Target="/xl/worksheets/sheet1.xml" Id="Ra1569dfaad2e458f" /><Relationship Type="http://schemas.openxmlformats.org/officeDocument/2006/relationships/worksheet" Target="/xl/worksheets/sheet2.xml" Id="R00cf8278ff144eb6" /><Relationship Type="http://schemas.openxmlformats.org/officeDocument/2006/relationships/worksheet" Target="/xl/worksheets/sheet3.xml" Id="R5907033e78cf4183" /><Relationship Type="http://schemas.openxmlformats.org/officeDocument/2006/relationships/worksheet" Target="/xl/worksheets/sheet4.xml" Id="Rd88fc45c0d224f89" /><Relationship Type="http://schemas.openxmlformats.org/officeDocument/2006/relationships/worksheet" Target="/xl/worksheets/sheet5.xml" Id="R230dd65888dc4a9b" /><Relationship Type="http://schemas.openxmlformats.org/officeDocument/2006/relationships/worksheet" Target="/xl/worksheets/sheet6.xml" Id="R884256d691c14a6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3e040aa7ef74e7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Confidence in the root analyses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Analyses</c:v>
          </c:tx>
          <c:spPr>
            <a:solidFill xmlns:a="http://schemas.openxmlformats.org/drawingml/2006/main">
              <a:srgbClr val="486581"/>
            </a:solidFill>
          </c:spPr>
          <c:invertIfNegative val="0"/>
          <c:cat>
            <c:strRef>
              <c:f>'Overview'!$B$14:$B$17</c:f>
              <c:strCache>
                <c:ptCount val="0"/>
              </c:strCache>
            </c:strRef>
          </c:cat>
          <c:val>
            <c:numRef>
              <c:f>'Overview'!$C$14:$C$17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5</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e040aa7ef74e71"/>
        </a:graphicData>
      </a:graphic>
    </xdr:graphicFrame>
    <xdr:clientData/>
  </xdr:twoCellAnchor>
</xdr:wsDr>
</file>

<file path=xl/tables/table1.xml><?xml version="1.0" encoding="utf-8"?>
<x:table xmlns:x="http://schemas.openxmlformats.org/spreadsheetml/2006/main" id="1" name="RootsTable" displayName="RootsTable" ref="A1:M85" headerRowCount="1" totalsRowCount="0" totalsRowShown="0">
  <x:tableColumns count="13">
    <x:tableColumn id="1" name="Root ID"/>
    <x:tableColumn id="2" name="Prompt (English)"/>
    <x:tableColumn id="3" name="Prompt (Turkish)"/>
    <x:tableColumn id="4" name="Published forms"/>
    <x:tableColumn id="5" name="Lemma / segmentation"/>
    <x:tableColumn id="6" name="Most likely root"/>
    <x:tableColumn id="7" name="Confidence"/>
    <x:tableColumn id="8" name="Alternatives / deeper uncertainty"/>
    <x:tableColumn id="9" name="Reasoning"/>
    <x:tableColumn id="10" name="Morphology / response context"/>
    <x:tableColumn id="11" name="Evidence and limits"/>
    <x:tableColumn id="12" name="Source IDs"/>
    <x:tableColumn id="13" name="Publication scope"/>
  </x:tableColumns>
  <x:tableStyleInfo name="TableStyleMedium2" showFirstColumn="0" showLastColumn="0" showRowStripes="1" showColumnStripes="0"/>
</x:table>
</file>

<file path=xl/tables/table2.xml><?xml version="1.0" encoding="utf-8"?>
<x:table xmlns:x="http://schemas.openxmlformats.org/spreadsheetml/2006/main" id="2" name="FormsTable" displayName="FormsTable" ref="A1:P192" headerRowCount="1" totalsRowCount="0" totalsRowShown="0">
  <x:tableColumns count="16">
    <x:tableColumn id="1" name="Prompt (English)"/>
    <x:tableColumn id="2" name="Prompt (Turkish)"/>
    <x:tableColumn id="3" name="Published form"/>
    <x:tableColumn id="4" name="Published IPA variants"/>
    <x:tableColumn id="5" name="Role(s)"/>
    <x:tableColumn id="6" name="Published certainty"/>
    <x:tableColumn id="7" name="Atlas comparison status"/>
    <x:tableColumn id="8" name="Root ID"/>
    <x:tableColumn id="9" name="Most likely root"/>
    <x:tableColumn id="10" name="Etymology confidence"/>
    <x:tableColumn id="11" name="Other published forms in this family"/>
    <x:tableColumn id="12" name="Speaker labels"/>
    <x:tableColumn id="13" name="Response IDs"/>
    <x:tableColumn id="14" name="Audio scope(s)"/>
    <x:tableColumn id="15" name="Form identification / comparison caution"/>
    <x:tableColumn id="16" name="Source IDs"/>
  </x:tableColumns>
  <x:tableStyleInfo name="TableStyleMedium2" showFirstColumn="0" showLastColumn="0" showRowStripes="1" showColumnStripes="0"/>
</x:table>
</file>

<file path=xl/tables/table3.xml><?xml version="1.0" encoding="utf-8"?>
<x:table xmlns:x="http://schemas.openxmlformats.org/spreadsheetml/2006/main" id="3" name="ResponseTable" displayName="ResponseTable" ref="A1:U377" headerRowCount="1" totalsRowCount="0" totalsRowShown="0">
  <x:tableColumns count="21">
    <x:tableColumn id="1" name="Response ID"/>
    <x:tableColumn id="2" name="Speaker (public label)"/>
    <x:tableColumn id="3" name="Prompt (English)"/>
    <x:tableColumn id="4" name="Prompt (Turkish)"/>
    <x:tableColumn id="5" name="Published source response"/>
    <x:tableColumn id="6" name="Source IPA"/>
    <x:tableColumn id="7" name="Atlas primary display"/>
    <x:tableColumn id="8" name="Primary display IPA"/>
    <x:tableColumn id="9" name="Selected comparison form"/>
    <x:tableColumn id="10" name="Accepted alternatives"/>
    <x:tableColumn id="11" name="Alternative IPA / certainty / audio scope"/>
    <x:tableColumn id="12" name="Published certainty"/>
    <x:tableColumn id="13" name="Atlas comparison status"/>
    <x:tableColumn id="14" name="Root IDs"/>
    <x:tableColumn id="15" name="Root proposals"/>
    <x:tableColumn id="16" name="Etymology confidence"/>
    <x:tableColumn id="17" name="Public API source"/>
    <x:tableColumn id="18" name="Public audio URL"/>
    <x:tableColumn id="19" name="Published notes"/>
    <x:tableColumn id="20" name="Source version"/>
    <x:tableColumn id="21" name="Checked at (UTC)"/>
  </x:tableColumns>
  <x:tableStyleInfo name="TableStyleMedium2" showFirstColumn="0" showLastColumn="0" showRowStripes="1" showColumnStripes="0"/>
</x:table>
</file>

<file path=xl/tables/table4.xml><?xml version="1.0" encoding="utf-8"?>
<x:table xmlns:x="http://schemas.openxmlformats.org/spreadsheetml/2006/main" id="4" name="ArchiveTable" displayName="ArchiveTable" ref="A1:S94" headerRowCount="1" totalsRowCount="0" totalsRowShown="0">
  <x:tableColumns count="19">
    <x:tableColumn id="1" name="Recording ID"/>
    <x:tableColumn id="2" name="Speaker (public label)"/>
    <x:tableColumn id="3" name="Original prompt(s)"/>
    <x:tableColumn id="4" name="Prompt(s) (Turkish)"/>
    <x:tableColumn id="5" name="Actual meaning if established"/>
    <x:tableColumn id="6" name="Published response / source forms"/>
    <x:tableColumn id="7" name="Published IPA by layer"/>
    <x:tableColumn id="8" name="Publication status"/>
    <x:tableColumn id="9" name="Published transcription layers"/>
    <x:tableColumn id="10" name="Root IDs"/>
    <x:tableColumn id="11" name="Most likely roots"/>
    <x:tableColumn id="12" name="Etymology confidence"/>
    <x:tableColumn id="13" name="Meaning / identification caution"/>
    <x:tableColumn id="14" name="Pinned recording source"/>
    <x:tableColumn id="15" name="Pinned transcription sources"/>
    <x:tableColumn id="16" name="Etymology source IDs"/>
    <x:tableColumn id="17" name="Relationship to current selection"/>
    <x:tableColumn id="18" name="Release commit"/>
    <x:tableColumn id="19" name="Form-to-family identification"/>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H216" headerRowCount="1" totalsRowCount="0" totalsRowShown="0">
  <x:tableColumns count="8">
    <x:tableColumn id="1" name="Source ID"/>
    <x:tableColumn id="2" name="Source / reference"/>
    <x:tableColumn id="3" name="Exact locator"/>
    <x:tableColumn id="4" name="Reference access"/>
    <x:tableColumn id="5" name="Online reference"/>
    <x:tableColumn id="6" name="Evidence type"/>
    <x:tableColumn id="7" name="What was consulted / limits"/>
    <x:tableColumn id="8" name="Used by root I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3bbc7b459a640f7" /></Relationships>
</file>

<file path=xl/worksheets/_rels/sheet2.xml.rels>&#65279;<?xml version="1.0" encoding="utf-8"?><Relationships xmlns="http://schemas.openxmlformats.org/package/2006/relationships"><Relationship Type="http://schemas.openxmlformats.org/officeDocument/2006/relationships/table" Target="/xl/tables/table1.xml" Id="R6a8da4ca61924951" /></Relationships>
</file>

<file path=xl/worksheets/_rels/sheet3.xml.rels>&#65279;<?xml version="1.0" encoding="utf-8"?><Relationships xmlns="http://schemas.openxmlformats.org/package/2006/relationships"><Relationship Type="http://schemas.openxmlformats.org/officeDocument/2006/relationships/table" Target="/xl/tables/table2.xml" Id="R3139d235b00445fe" /></Relationships>
</file>

<file path=xl/worksheets/_rels/sheet4.xml.rels>&#65279;<?xml version="1.0" encoding="utf-8"?><Relationships xmlns="http://schemas.openxmlformats.org/package/2006/relationships"><Relationship Type="http://schemas.openxmlformats.org/officeDocument/2006/relationships/table" Target="/xl/tables/table3.xml" Id="R9fb00b1dab934fff" /></Relationships>
</file>

<file path=xl/worksheets/_rels/sheet5.xml.rels>&#65279;<?xml version="1.0" encoding="utf-8"?><Relationships xmlns="http://schemas.openxmlformats.org/package/2006/relationships"><Relationship Type="http://schemas.openxmlformats.org/officeDocument/2006/relationships/table" Target="/xl/tables/table4.xml" Id="Ra4927eb324de4d58" /></Relationships>
</file>

<file path=xl/worksheets/_rels/sheet6.xml.rels>&#65279;<?xml version="1.0" encoding="utf-8"?><Relationships xmlns="http://schemas.openxmlformats.org/package/2006/relationships"><Relationship Type="http://schemas.openxmlformats.org/officeDocument/2006/relationships/table" Target="/xl/tables/table5.xml" Id="Rbd587b9ddb784b31" /></Relationships>
</file>

<file path=xl/worksheets/sheet1.xml><?xml version="1.0" encoding="utf-8"?>
<x:worksheet xmlns:x="http://schemas.openxmlformats.org/spreadsheetml/2006/main">
  <x:sheetPr>
    <x:tabColor rgb="FF334E68"/>
  </x:sheetPr>
  <x:sheetViews>
    <x:sheetView showGridLines="0" workbookViewId="0"/>
  </x:sheetViews>
  <x:sheetFormatPr defaultRowHeight="15"/>
  <x:cols>
    <x:col min="1" max="1" width="3" hidden="0" customWidth="1"/>
    <x:col min="2" max="2" width="26" hidden="0" customWidth="1"/>
    <x:col min="3" max="3" width="20"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1" ht="23" customHeight="1">
      <x:c r="A1" s="11"/>
      <x:c r="B1" s="11"/>
      <x:c r="C1" s="11"/>
      <x:c r="D1" s="11"/>
      <x:c r="E1" s="11"/>
      <x:c r="F1" s="11"/>
      <x:c r="G1" s="11"/>
      <x:c r="H1" s="11"/>
      <x:c r="I1" s="11"/>
      <x:c r="J1" s="11"/>
      <x:c r="K1" s="11"/>
      <x:c r="L1" s="11"/>
      <x:c r="M1" s="11"/>
      <x:c r="N1" s="11"/>
    </x:row>
    <x:row r="2" ht="23" customHeight="1">
      <x:c r="A2" s="11"/>
      <x:c r="B2" s="12" t="str">
        <x:v>Zazaki survey etymologies</x:v>
      </x:c>
      <x:c r="C2" s="11"/>
      <x:c r="D2" s="11"/>
      <x:c r="E2" s="11"/>
      <x:c r="F2" s="11"/>
      <x:c r="G2" s="11"/>
      <x:c r="H2" s="11"/>
      <x:c r="I2" s="11"/>
      <x:c r="J2" s="11"/>
      <x:c r="K2" s="11"/>
      <x:c r="L2" s="11"/>
      <x:c r="M2" s="11"/>
      <x:c r="N2" s="11"/>
    </x:row>
    <x:row r="3" ht="23" customHeight="1">
      <x:c r="A3" s="11"/>
      <x:c r="B3" s="13"/>
      <x:c r="C3" s="13"/>
      <x:c r="D3" s="13"/>
      <x:c r="E3" s="13"/>
      <x:c r="F3" s="13"/>
      <x:c r="G3" s="13"/>
      <x:c r="H3" s="13"/>
      <x:c r="I3" s="13"/>
      <x:c r="J3" s="13"/>
      <x:c r="K3" s="13"/>
      <x:c r="L3" s="13"/>
      <x:c r="M3" s="13"/>
      <x:c r="N3" s="13"/>
    </x:row>
    <x:row r="4" ht="23" customHeight="1">
      <x:c r="A4" s="11"/>
      <x:c r="B4" s="14" t="str">
        <x:v>GitHub release edition: 19 October 2026</x:v>
      </x:c>
      <x:c r="C4" s="11"/>
      <x:c r="D4" s="11"/>
      <x:c r="E4" s="11"/>
      <x:c r="F4" s="11"/>
      <x:c r="G4" s="11"/>
      <x:c r="H4" s="11"/>
      <x:c r="I4" s="11"/>
      <x:c r="J4" s="11"/>
      <x:c r="K4" s="11"/>
      <x:c r="L4" s="11"/>
      <x:c r="M4" s="11"/>
      <x:c r="N4" s="11"/>
    </x:row>
    <x:row r="5" ht="23" customHeight="1">
      <x:c r="A5" s="11"/>
      <x:c r="B5" s="11"/>
      <x:c r="C5" s="11"/>
      <x:c r="D5" s="11"/>
      <x:c r="E5" s="11"/>
      <x:c r="F5" s="11"/>
      <x:c r="G5" s="11"/>
      <x:c r="H5" s="11"/>
      <x:c r="I5" s="11"/>
      <x:c r="J5" s="11"/>
      <x:c r="K5" s="11"/>
      <x:c r="L5" s="11"/>
      <x:c r="M5" s="11"/>
      <x:c r="N5" s="11"/>
    </x:row>
    <x:row r="6" ht="23" customHeight="1">
      <x:c r="A6" s="11"/>
      <x:c r="B6" s="16" t="str">
        <x:v>Released survey data</x:v>
      </x:c>
      <x:c r="C6" s="16" t="str">
        <x:v>Count</x:v>
      </x:c>
      <x:c r="D6" s="11"/>
      <x:c r="E6" s="11"/>
      <x:c r="F6" s="11"/>
      <x:c r="G6" s="11"/>
      <x:c r="H6" s="11"/>
      <x:c r="I6" s="11"/>
      <x:c r="J6" s="11"/>
      <x:c r="K6" s="11"/>
      <x:c r="L6" s="11"/>
      <x:c r="M6" s="11"/>
      <x:c r="N6" s="11"/>
    </x:row>
    <x:row r="7" ht="23" customHeight="1">
      <x:c r="A7" s="11"/>
      <x:c r="B7" s="11" t="str">
        <x:v>Published speakers</x:v>
      </x:c>
      <x:c r="C7" s="17" t="n">
        <x:v>9</x:v>
      </x:c>
      <x:c r="D7" s="11"/>
      <x:c r="E7" s="11"/>
      <x:c r="F7" s="11"/>
      <x:c r="G7" s="11"/>
      <x:c r="H7" s="11"/>
      <x:c r="I7" s="11"/>
      <x:c r="J7" s="11"/>
      <x:c r="K7" s="11"/>
      <x:c r="L7" s="11"/>
      <x:c r="M7" s="11"/>
      <x:c r="N7" s="11"/>
    </x:row>
    <x:row r="8" ht="23" customHeight="1">
      <x:c r="A8" s="11"/>
      <x:c r="B8" s="11" t="str">
        <x:v>Prompts</x:v>
      </x:c>
      <x:c r="C8" s="17" t="n">
        <x:v>50</x:v>
      </x:c>
      <x:c r="D8" s="11"/>
      <x:c r="E8" s="11"/>
      <x:c r="F8" s="11"/>
      <x:c r="G8" s="11"/>
      <x:c r="H8" s="11"/>
      <x:c r="I8" s="11"/>
      <x:c r="J8" s="11"/>
      <x:c r="K8" s="11"/>
      <x:c r="L8" s="11"/>
      <x:c r="M8" s="11"/>
      <x:c r="N8" s="11"/>
    </x:row>
    <x:row r="9" ht="23" customHeight="1">
      <x:c r="A9" s="11"/>
      <x:c r="B9" s="11" t="str">
        <x:v>Published responses</x:v>
      </x:c>
      <x:c r="C9" s="17" t="n">
        <x:f>COUNTA('Published responses'!A2:A377)</x:f>
        <x:v>376</x:v>
      </x:c>
      <x:c r="D9" s="11"/>
      <x:c r="E9" s="11"/>
      <x:c r="F9" s="11"/>
      <x:c r="G9" s="11"/>
      <x:c r="H9" s="11"/>
      <x:c r="I9" s="11"/>
      <x:c r="J9" s="11"/>
      <x:c r="K9" s="11"/>
      <x:c r="L9" s="11"/>
      <x:c r="M9" s="11"/>
      <x:c r="N9" s="11"/>
    </x:row>
    <x:row r="10" ht="23" customHeight="1">
      <x:c r="A10" s="11"/>
      <x:c r="B10" s="11" t="str">
        <x:v>Distinct prompt–form pairs</x:v>
      </x:c>
      <x:c r="C10" s="17" t="n">
        <x:f>COUNTA(Forms!C2:C192)</x:f>
        <x:v>191</x:v>
      </x:c>
      <x:c r="D10" s="11"/>
      <x:c r="E10" s="11"/>
      <x:c r="F10" s="11"/>
      <x:c r="G10" s="11"/>
      <x:c r="H10" s="11"/>
      <x:c r="I10" s="11"/>
      <x:c r="J10" s="11"/>
      <x:c r="K10" s="11"/>
      <x:c r="L10" s="11"/>
      <x:c r="M10" s="11"/>
      <x:c r="N10" s="11"/>
    </x:row>
    <x:row r="11" ht="23" customHeight="1">
      <x:c r="A11" s="11"/>
      <x:c r="B11" s="11" t="str">
        <x:v>Archive recording rows</x:v>
      </x:c>
      <x:c r="C11" s="11" t="n">
        <x:v>93</x:v>
      </x:c>
      <x:c r="D11" s="11"/>
      <x:c r="E11" s="11"/>
      <x:c r="F11" s="11"/>
      <x:c r="G11" s="11"/>
      <x:c r="H11" s="11"/>
      <x:c r="I11" s="11"/>
      <x:c r="J11" s="11"/>
      <x:c r="K11" s="11"/>
      <x:c r="L11" s="11"/>
      <x:c r="M11" s="11"/>
      <x:c r="N11" s="11"/>
    </x:row>
    <x:row r="12" ht="23" customHeight="1">
      <x:c r="A12" s="11"/>
      <x:c r="B12" s="11" t="str">
        <x:v>Extra archive analyses</x:v>
      </x:c>
      <x:c r="C12" s="11" t="n">
        <x:v>19</x:v>
      </x:c>
      <x:c r="D12" s="11"/>
      <x:c r="E12" s="11"/>
      <x:c r="F12" s="11"/>
      <x:c r="G12" s="11"/>
      <x:c r="H12" s="11"/>
      <x:c r="I12" s="11"/>
      <x:c r="J12" s="11"/>
      <x:c r="K12" s="11"/>
      <x:c r="L12" s="11"/>
      <x:c r="M12" s="11"/>
      <x:c r="N12" s="11"/>
    </x:row>
    <x:row r="13" ht="23" customHeight="1">
      <x:c r="A13" s="11"/>
      <x:c r="B13" s="16" t="str">
        <x:v>Historical confidence</x:v>
      </x:c>
      <x:c r="C13" s="16" t="str">
        <x:v>Analyses</x:v>
      </x:c>
      <x:c r="D13" s="11"/>
      <x:c r="E13" s="11"/>
      <x:c r="F13" s="11"/>
      <x:c r="G13" s="11"/>
      <x:c r="H13" s="11"/>
      <x:c r="I13" s="11"/>
      <x:c r="J13" s="11"/>
      <x:c r="K13" s="11"/>
      <x:c r="L13" s="11"/>
      <x:c r="M13" s="11"/>
      <x:c r="N13" s="11"/>
    </x:row>
    <x:row r="14" ht="23" customHeight="1">
      <x:c r="A14" s="11"/>
      <x:c r="B14" s="11" t="str">
        <x:v>High</x:v>
      </x:c>
      <x:c r="C14" s="11" t="n">
        <x:f>COUNTIFS(Roots!$G$2:$G$85,B14)</x:f>
        <x:v>38</x:v>
      </x:c>
      <x:c r="D14" s="11"/>
      <x:c r="E14" s="11"/>
      <x:c r="F14" s="11"/>
      <x:c r="G14" s="11"/>
      <x:c r="H14" s="11"/>
      <x:c r="I14" s="11"/>
      <x:c r="J14" s="11"/>
      <x:c r="K14" s="11"/>
      <x:c r="L14" s="11"/>
      <x:c r="M14" s="11"/>
      <x:c r="N14" s="11"/>
    </x:row>
    <x:row r="15" ht="23" customHeight="1">
      <x:c r="A15" s="11"/>
      <x:c r="B15" s="11" t="str">
        <x:v>Medium</x:v>
      </x:c>
      <x:c r="C15" s="11" t="n">
        <x:f>COUNTIFS(Roots!$G$2:$G$85,B15)</x:f>
        <x:v>24</x:v>
      </x:c>
      <x:c r="D15" s="11"/>
      <x:c r="E15" s="11"/>
      <x:c r="F15" s="11"/>
      <x:c r="G15" s="11"/>
      <x:c r="H15" s="11"/>
      <x:c r="I15" s="11"/>
      <x:c r="J15" s="11"/>
      <x:c r="K15" s="11"/>
      <x:c r="L15" s="11"/>
      <x:c r="M15" s="11"/>
      <x:c r="N15" s="11"/>
    </x:row>
    <x:row r="16" ht="23" customHeight="1">
      <x:c r="A16" s="11"/>
      <x:c r="B16" s="11" t="str">
        <x:v>Low</x:v>
      </x:c>
      <x:c r="C16" s="11" t="n">
        <x:f>COUNTIFS(Roots!$G$2:$G$85,B16)</x:f>
        <x:v>9</x:v>
      </x:c>
      <x:c r="D16" s="11"/>
      <x:c r="E16" s="11"/>
      <x:c r="F16" s="11"/>
      <x:c r="G16" s="11"/>
      <x:c r="H16" s="11"/>
      <x:c r="I16" s="11"/>
      <x:c r="J16" s="11"/>
      <x:c r="K16" s="11"/>
      <x:c r="L16" s="11"/>
      <x:c r="M16" s="11"/>
      <x:c r="N16" s="11"/>
    </x:row>
    <x:row r="17" ht="23" customHeight="1">
      <x:c r="A17" s="11"/>
      <x:c r="B17" s="11" t="str">
        <x:v>Unresolved</x:v>
      </x:c>
      <x:c r="C17" s="11" t="n">
        <x:f>COUNTIFS(Roots!$G$2:$G$85,B17)</x:f>
        <x:v>13</x:v>
      </x:c>
      <x:c r="D17" s="11"/>
      <x:c r="E17" s="11"/>
      <x:c r="F17" s="11"/>
      <x:c r="G17" s="11"/>
      <x:c r="H17" s="11"/>
      <x:c r="I17" s="11"/>
      <x:c r="J17" s="11"/>
      <x:c r="K17" s="11"/>
      <x:c r="L17" s="11"/>
      <x:c r="M17" s="11"/>
      <x:c r="N17" s="11"/>
    </x:row>
    <x:row r="18" ht="23" customHeight="1">
      <x:c r="A18" s="11"/>
      <x:c r="B18" s="11"/>
      <x:c r="C18" s="11"/>
      <x:c r="D18" s="11"/>
      <x:c r="E18" s="11"/>
      <x:c r="F18" s="11"/>
      <x:c r="G18" s="11"/>
      <x:c r="H18" s="11"/>
      <x:c r="I18" s="11"/>
      <x:c r="J18" s="11"/>
      <x:c r="K18" s="11"/>
      <x:c r="L18" s="11"/>
      <x:c r="M18" s="11"/>
      <x:c r="N18" s="11"/>
    </x:row>
    <x:row r="19" ht="23" customHeight="1">
      <x:c r="A19" s="11"/>
      <x:c r="B19" s="11"/>
      <x:c r="C19" s="11"/>
      <x:c r="D19" s="11"/>
      <x:c r="E19" s="11"/>
      <x:c r="F19" s="11"/>
      <x:c r="G19" s="11"/>
      <x:c r="H19" s="11"/>
      <x:c r="I19" s="11"/>
      <x:c r="J19" s="11"/>
      <x:c r="K19" s="11"/>
      <x:c r="L19" s="11"/>
      <x:c r="M19" s="11"/>
      <x:c r="N19" s="11"/>
    </x:row>
    <x:row r="20" ht="23" customHeight="1">
      <x:c r="A20" s="11"/>
      <x:c r="B20" s="11"/>
      <x:c r="C20" s="11"/>
      <x:c r="D20" s="11"/>
      <x:c r="E20" s="11"/>
      <x:c r="F20" s="11"/>
      <x:c r="G20" s="11"/>
      <x:c r="H20" s="11"/>
      <x:c r="I20" s="11"/>
      <x:c r="J20" s="11"/>
      <x:c r="K20" s="11"/>
      <x:c r="L20" s="11"/>
      <x:c r="M20" s="11"/>
      <x:c r="N20" s="11"/>
    </x:row>
    <x:row r="21" ht="48" customHeight="1">
      <x:c r="A21" s="11"/>
      <x:c r="B21" s="18" t="str">
        <x:v>How to read this workbook</x:v>
      </x:c>
      <x:c r="C21" s="19" t="str">
        <x:v>Roots groups the analyses. Forms maps the current Atlas forms. Published responses preserves the current source text. Published archive adds older, retired, derived and supplemental published evidence.</x:v>
      </x:c>
      <x:c r="D21" s="19"/>
      <x:c r="E21" s="19"/>
      <x:c r="F21" s="19"/>
      <x:c r="G21" s="19"/>
      <x:c r="H21" s="19"/>
      <x:c r="I21" s="19"/>
      <x:c r="J21" s="19"/>
      <x:c r="K21" s="19"/>
      <x:c r="L21" s="19"/>
      <x:c r="M21" s="19"/>
      <x:c r="N21" s="19"/>
    </x:row>
    <x:row r="22" ht="42" customHeight="1">
      <x:c r="A22" s="11"/>
      <x:c r="B22" s="18" t="str">
        <x:v>High</x:v>
      </x:c>
      <x:c r="C22" s="19" t="str">
        <x:v>A strong, sourced connection at the stated historical depth. A deeper proposal can still be uncertain.</x:v>
      </x:c>
      <x:c r="D22" s="19"/>
      <x:c r="E22" s="19"/>
      <x:c r="F22" s="19"/>
      <x:c r="G22" s="19"/>
      <x:c r="H22" s="19"/>
      <x:c r="I22" s="19"/>
      <x:c r="J22" s="19"/>
      <x:c r="K22" s="19"/>
      <x:c r="L22" s="19"/>
      <x:c r="M22" s="19"/>
      <x:c r="N22" s="19"/>
    </x:row>
    <x:row r="23" ht="42" customHeight="1">
      <x:c r="A23" s="11"/>
      <x:c r="B23" s="18" t="str">
        <x:v>Medium</x:v>
      </x:c>
      <x:c r="C23" s="19" t="str">
        <x:v>A plausible, sourced comparison with an unresolved sound change, derivation or borrowing route.</x:v>
      </x:c>
      <x:c r="D23" s="19"/>
      <x:c r="E23" s="19"/>
      <x:c r="F23" s="19"/>
      <x:c r="G23" s="19"/>
      <x:c r="H23" s="19"/>
      <x:c r="I23" s="19"/>
      <x:c r="J23" s="19"/>
      <x:c r="K23" s="19"/>
      <x:c r="L23" s="19"/>
      <x:c r="M23" s="19"/>
      <x:c r="N23" s="19"/>
    </x:row>
    <x:row r="24" ht="42" customHeight="1">
      <x:c r="A24" s="11"/>
      <x:c r="B24" s="18" t="str">
        <x:v>Low</x:v>
      </x:c>
      <x:c r="C24" s="19" t="str">
        <x:v>A tentative lead with substantial unresolved phonological, semantic or source questions.</x:v>
      </x:c>
      <x:c r="D24" s="19"/>
      <x:c r="E24" s="19"/>
      <x:c r="F24" s="19"/>
      <x:c r="G24" s="19"/>
      <x:c r="H24" s="19"/>
      <x:c r="I24" s="19"/>
      <x:c r="J24" s="19"/>
      <x:c r="K24" s="19"/>
      <x:c r="L24" s="19"/>
      <x:c r="M24" s="19"/>
      <x:c r="N24" s="19"/>
    </x:row>
    <x:row r="25" ht="42" customHeight="1">
      <x:c r="A25" s="11"/>
      <x:c r="B25" s="18" t="str">
        <x:v>Unresolved</x:v>
      </x:c>
      <x:c r="C25" s="19" t="str">
        <x:v>No defensible historical root selected. The local word or published prompt response is still retained.</x:v>
      </x:c>
      <x:c r="D25" s="19"/>
      <x:c r="E25" s="19"/>
      <x:c r="F25" s="19"/>
      <x:c r="G25" s="19"/>
      <x:c r="H25" s="19"/>
      <x:c r="I25" s="19"/>
      <x:c r="J25" s="19"/>
      <x:c r="K25" s="19"/>
      <x:c r="L25" s="19"/>
      <x:c r="M25" s="19"/>
      <x:c r="N25" s="19"/>
    </x:row>
    <x:row r="26" ht="42" customHeight="1">
      <x:c r="A26" s="11"/>
      <x:c r="B26" s="18" t="str">
        <x:v>What confidence measures</x:v>
      </x:c>
      <x:c r="C26" s="19" t="str">
        <x:v>Confidence concerns the stated historical analysis. It is a qualitative judgment, not a statistical probability or a rating of the speaker.</x:v>
      </x:c>
      <x:c r="D26" s="19"/>
      <x:c r="E26" s="19"/>
      <x:c r="F26" s="19"/>
      <x:c r="G26" s="19"/>
      <x:c r="H26" s="19"/>
      <x:c r="I26" s="19"/>
      <x:c r="J26" s="19"/>
      <x:c r="K26" s="19"/>
      <x:c r="L26" s="19"/>
      <x:c r="M26" s="19"/>
      <x:c r="N26" s="19"/>
    </x:row>
    <x:row r="27" ht="42" customHeight="1">
      <x:c r="A27" s="11"/>
      <x:c r="B27" s="18" t="str">
        <x:v>What is included</x:v>
      </x:c>
      <x:c r="C27" s="19" t="str">
        <x:v>Only responses and historical material already released in the pinned public GitHub dataset. Website-only and withheld contributions are excluded. Accepted alternatives, provisional forms and comparison exclusions remain labelled.</x:v>
      </x:c>
      <x:c r="D27" s="19"/>
      <x:c r="E27" s="19"/>
      <x:c r="F27" s="19"/>
      <x:c r="G27" s="19"/>
      <x:c r="H27" s="19"/>
      <x:c r="I27" s="19"/>
      <x:c r="J27" s="19"/>
      <x:c r="K27" s="19"/>
      <x:c r="L27" s="19"/>
      <x:c r="M27" s="19"/>
      <x:c r="N27" s="19"/>
    </x:row>
    <x:row r="28" ht="42" customHeight="1">
      <x:c r="A28" s="11"/>
      <x:c r="B28" s="18" t="str">
        <x:v>Forms and utterances</x:v>
      </x:c>
      <x:c r="C28" s="19" t="str">
        <x:v>Source utterance, Atlas display, selected comparison form and accepted alternative are distinct fields. Spellings, capital letters, dotless ı, punctuation and IPA are preserved.</x:v>
      </x:c>
      <x:c r="D28" s="19"/>
      <x:c r="E28" s="19"/>
      <x:c r="F28" s="19"/>
      <x:c r="G28" s="19"/>
      <x:c r="H28" s="19"/>
      <x:c r="I28" s="19"/>
      <x:c r="J28" s="19"/>
      <x:c r="K28" s="19"/>
      <x:c r="L28" s="19"/>
      <x:c r="M28" s="19"/>
      <x:c r="N28" s="19"/>
    </x:row>
    <x:row r="29" ht="42" customHeight="1">
      <x:c r="A29" s="11"/>
      <x:c r="B29" s="18" t="str">
        <x:v>Verb responses</x:v>
      </x:c>
      <x:c r="C29" s="19" t="str">
        <x:v>Actual finite responses and phrases are retained. Lemmas and segmentations are research analyses, not newly elicited infinitives. Target roots are analyzed; incidental sentence context is retained in full.</x:v>
      </x:c>
      <x:c r="D29" s="19"/>
      <x:c r="E29" s="19"/>
      <x:c r="F29" s="19"/>
      <x:c r="G29" s="19"/>
      <x:c r="H29" s="19"/>
      <x:c r="I29" s="19"/>
      <x:c r="J29" s="19"/>
      <x:c r="K29" s="19"/>
      <x:c r="L29" s="19"/>
      <x:c r="M29" s="19"/>
      <x:c r="N29" s="19"/>
    </x:row>
    <x:row r="30" ht="42" customHeight="1">
      <x:c r="A30" s="11"/>
      <x:c r="B30" s="18" t="str">
        <x:v>Historical comparisons</x:v>
      </x:c>
      <x:c r="C30" s="19" t="str">
        <x:v>Avestan, Old Persian, Middle Persian and neighboring modern languages are comparison witnesses. They are not automatically direct ancestors or borrowing donors of the Zazaki forms.</x:v>
      </x:c>
      <x:c r="D30" s="19"/>
      <x:c r="E30" s="19"/>
      <x:c r="F30" s="19"/>
      <x:c r="G30" s="19"/>
      <x:c r="H30" s="19"/>
      <x:c r="I30" s="19"/>
      <x:c r="J30" s="19"/>
      <x:c r="K30" s="19"/>
      <x:c r="L30" s="19"/>
      <x:c r="M30" s="19"/>
      <x:c r="N30" s="19"/>
    </x:row>
    <x:row r="31" ht="42" customHeight="1">
      <x:c r="A31" s="11"/>
      <x:c r="B31" s="18" t="str">
        <x:v>Source status</x:v>
      </x:c>
      <x:c r="C31" s="19" t="str">
        <x:v>Sources gives exact entry/page/set locators and what was checked. Monographs cited through IE-CoR are marked as mediated citations, not independently consulted books. Applying comparator etymologies to Zazaki is our analysis.</x:v>
      </x:c>
      <x:c r="D31" s="19"/>
      <x:c r="E31" s="19"/>
      <x:c r="F31" s="19"/>
      <x:c r="G31" s="19"/>
      <x:c r="H31" s="19"/>
      <x:c r="I31" s="19"/>
      <x:c r="J31" s="19"/>
      <x:c r="K31" s="19"/>
      <x:c r="L31" s="19"/>
      <x:c r="M31" s="19"/>
      <x:c r="N31" s="19"/>
    </x:row>
    <x:row r="32" ht="42" customHeight="1">
      <x:c r="A32" s="11"/>
      <x:c r="B32" s="18" t="str">
        <x:v>Scope of conclusion</x:v>
      </x:c>
      <x:c r="C32" s="19" t="str">
        <x:v>This is a dated research compilation. It does not revise Atlas transcriptions or establish complete sound laws. Unknown roots remain unknown, and alternative proposals remain visible.</x:v>
      </x:c>
      <x:c r="D32" s="19"/>
      <x:c r="E32" s="19"/>
      <x:c r="F32" s="19"/>
      <x:c r="G32" s="19"/>
      <x:c r="H32" s="19"/>
      <x:c r="I32" s="19"/>
      <x:c r="J32" s="19"/>
      <x:c r="K32" s="19"/>
      <x:c r="L32" s="19"/>
      <x:c r="M32" s="19"/>
      <x:c r="N32" s="19"/>
    </x:row>
    <x:row r="33" ht="42" customHeight="1">
      <x:c r="A33" s="11"/>
      <x:c r="B33" s="18" t="str">
        <x:v>Publication scope</x:v>
      </x:c>
      <x:c r="C33" s="19" t="str">
        <x:v>This GitHub edition uses the repository’s released contributions. Bibliographic references are cited; reference books and private research copies are not distributed. Etymological proposals are separate from the canonical survey annotations.</x:v>
      </x:c>
      <x:c r="D33" s="19"/>
      <x:c r="E33" s="19"/>
      <x:c r="F33" s="19"/>
      <x:c r="G33" s="19"/>
      <x:c r="H33" s="19"/>
      <x:c r="I33" s="19"/>
      <x:c r="J33" s="19"/>
      <x:c r="K33" s="19"/>
      <x:c r="L33" s="19"/>
      <x:c r="M33" s="19"/>
      <x:c r="N33" s="19"/>
    </x:row>
    <x:row r="34" ht="42" customHeight="1">
      <x:c r="A34" s="11"/>
      <x:c r="B34" s="18" t="str">
        <x:v>Public source</x:v>
      </x:c>
      <x:c r="C34" s="19" t="str">
        <x:v>https://github.com/stronganchor/zazaki-survey-data/tree/12097050a87195e5b10774a09e2eb647c7fcb86d</x:v>
      </x:c>
      <x:c r="D34" s="19"/>
      <x:c r="E34" s="19"/>
      <x:c r="F34" s="19"/>
      <x:c r="G34" s="19"/>
      <x:c r="H34" s="19"/>
      <x:c r="I34" s="19"/>
      <x:c r="J34" s="19"/>
      <x:c r="K34" s="19"/>
      <x:c r="L34" s="19"/>
      <x:c r="M34" s="19"/>
      <x:c r="N34" s="19"/>
    </x:row>
    <x:row r="35" ht="42" customHeight="1">
      <x:c r="A35" s="11"/>
      <x:c r="B35" s="18" t="str">
        <x:v>Snapshot coverage</x:v>
      </x:c>
      <x:c r="C35" s="19" t="str">
        <x:v>376 current response IDs. 391 primary/alternative occurrences, of which 28 are provisional. 3 occurrence IPA values remain blank. 10 responses are comparison-excluded.</x:v>
      </x:c>
      <x:c r="D35" s="19"/>
      <x:c r="E35" s="19"/>
      <x:c r="F35" s="19"/>
      <x:c r="G35" s="19"/>
      <x:c r="H35" s="19"/>
      <x:c r="I35" s="19"/>
      <x:c r="J35" s="19"/>
      <x:c r="K35" s="19"/>
      <x:c r="L35" s="19"/>
      <x:c r="M35" s="19"/>
      <x:c r="N35" s="19"/>
    </x:row>
    <x:row r="36" ht="42" customHeight="1">
      <x:c r="A36" s="11"/>
      <x:c r="B36" s="18" t="str">
        <x:v>Archive coverage</x:v>
      </x:c>
      <x:c r="C36" s="19" t="str">
        <x:v>93 recording rows: 55 outside the current GitHub selection and 38 current clips with extra layers or derived references. These counts overlap the current Atlas and must not be added to its response count.</x:v>
      </x:c>
      <x:c r="D36" s="19"/>
      <x:c r="E36" s="19"/>
      <x:c r="F36" s="19"/>
      <x:c r="G36" s="19"/>
      <x:c r="H36" s="19"/>
      <x:c r="I36" s="19"/>
      <x:c r="J36" s="19"/>
      <x:c r="K36" s="19"/>
      <x:c r="L36" s="19"/>
      <x:c r="M36" s="19"/>
      <x:c r="N36" s="19"/>
    </x:row>
    <x:row r="37" ht="42" customHeight="1">
      <x:c r="A37" s="11"/>
      <x:c r="B37" s="18" t="str">
        <x:v>Archive interpretation</x:v>
      </x:c>
      <x:c r="C37" s="19" t="str">
        <x:v>Seven retired or derived units are retained. Supplemental responses keep intended prompt and actual meaning separate. Older source spellings do not override the current Atlas transcription.</x:v>
      </x:c>
      <x:c r="D37" s="19"/>
      <x:c r="E37" s="19"/>
      <x:c r="F37" s="19"/>
      <x:c r="G37" s="19"/>
      <x:c r="H37" s="19"/>
      <x:c r="I37" s="19"/>
      <x:c r="J37" s="19"/>
      <x:c r="K37" s="19"/>
      <x:c r="L37" s="19"/>
      <x:c r="M37" s="19"/>
      <x:c r="N37" s="19"/>
    </x:row>
    <x:row r="38" ht="42" customHeight="1">
      <x:c r="A38" s="11"/>
      <x:c r="B38" s="18" t="str">
        <x:v>Historical notation</x:v>
      </x:c>
      <x:c r="C38" s="19" t="str">
        <x:v>PIE means Proto-Indo-European. An asterisk marks a reconstructed form. “&lt;” means “developed from”. A comparison family is not automatically a direct donor language.</x:v>
      </x:c>
      <x:c r="D38" s="19"/>
      <x:c r="E38" s="19"/>
      <x:c r="F38" s="19"/>
      <x:c r="G38" s="19"/>
      <x:c r="H38" s="19"/>
      <x:c r="I38" s="19"/>
      <x:c r="J38" s="19"/>
      <x:c r="K38" s="19"/>
      <x:c r="L38" s="19"/>
      <x:c r="M38" s="19"/>
      <x:c r="N38" s="19"/>
    </x:row>
    <x:row r="39" ht="23" customHeight="1">
      <x:c r="A39" s="11"/>
      <x:c r="B39" s="11"/>
      <x:c r="C39" s="11"/>
      <x:c r="D39" s="11"/>
      <x:c r="E39" s="11"/>
      <x:c r="F39" s="11"/>
      <x:c r="G39" s="11"/>
      <x:c r="H39" s="11"/>
      <x:c r="I39" s="11"/>
      <x:c r="J39" s="11"/>
      <x:c r="K39" s="11"/>
      <x:c r="L39" s="11"/>
      <x:c r="M39" s="11"/>
      <x:c r="N39" s="11"/>
    </x:row>
  </x:sheetData>
  <x:mergeCells>
    <x:mergeCell ref="C21:N21"/>
    <x:mergeCell ref="C22:N22"/>
    <x:mergeCell ref="C23:N23"/>
    <x:mergeCell ref="C24:N24"/>
    <x:mergeCell ref="C25:N25"/>
    <x:mergeCell ref="C26:N26"/>
    <x:mergeCell ref="C27:N27"/>
    <x:mergeCell ref="C28:N28"/>
    <x:mergeCell ref="C29:N29"/>
    <x:mergeCell ref="C30:N30"/>
    <x:mergeCell ref="C31:N31"/>
    <x:mergeCell ref="C32:N32"/>
    <x:mergeCell ref="C33:N33"/>
    <x:mergeCell ref="C34:N34"/>
    <x:mergeCell ref="C35:N35"/>
    <x:mergeCell ref="C36:N36"/>
    <x:mergeCell ref="C37:N37"/>
    <x:mergeCell ref="C38:N38"/>
  </x:mergeCells>
  <x:pageMargins left="0.7" right="0.7" top="0.75" bottom="0.75" header="0.3" footer="0.3"/>
  <x:drawing xmlns:r="http://schemas.openxmlformats.org/officeDocument/2006/relationships" r:id="Rc3bbc7b459a640f7"/>
</x:worksheet>
</file>

<file path=xl/worksheets/sheet2.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22" hidden="0" customWidth="1"/>
    <x:col min="2" max="2" width="18" hidden="0" customWidth="1"/>
    <x:col min="3" max="3" width="20" hidden="0" customWidth="1"/>
    <x:col min="4" max="4" width="48" hidden="0" customWidth="1"/>
    <x:col min="5" max="5" width="46" hidden="0" customWidth="1"/>
    <x:col min="6" max="6" width="66" hidden="0" customWidth="1"/>
    <x:col min="7" max="7" width="14" hidden="0" customWidth="1"/>
    <x:col min="8" max="8" width="72" hidden="0" customWidth="1"/>
    <x:col min="9" max="9" width="72" hidden="0" customWidth="1"/>
    <x:col min="10" max="10" width="72" hidden="0" customWidth="1"/>
    <x:col min="11" max="11" width="66" hidden="0" customWidth="1"/>
    <x:col min="12" max="12" width="22" hidden="0" customWidth="1"/>
    <x:col min="13" max="13" width="24" hidden="0" customWidth="1"/>
  </x:cols>
  <x:sheetData>
    <x:row r="1" ht="36" customHeight="1">
      <x:c r="A1" s="8" t="str">
        <x:v>Root ID</x:v>
      </x:c>
      <x:c r="B1" s="8" t="str">
        <x:v>Prompt (English)</x:v>
      </x:c>
      <x:c r="C1" s="8" t="str">
        <x:v>Prompt (Turkish)</x:v>
      </x:c>
      <x:c r="D1" s="8" t="str">
        <x:v>Published forms</x:v>
      </x:c>
      <x:c r="E1" s="8" t="str">
        <x:v>Lemma / segmentation</x:v>
      </x:c>
      <x:c r="F1" s="8" t="str">
        <x:v>Most likely root</x:v>
      </x:c>
      <x:c r="G1" s="8" t="str">
        <x:v>Confidence</x:v>
      </x:c>
      <x:c r="H1" s="8" t="str">
        <x:v>Alternatives / deeper uncertainty</x:v>
      </x:c>
      <x:c r="I1" s="8" t="str">
        <x:v>Reasoning</x:v>
      </x:c>
      <x:c r="J1" s="8" t="str">
        <x:v>Morphology / response context</x:v>
      </x:c>
      <x:c r="K1" s="8" t="str">
        <x:v>Evidence and limits</x:v>
      </x:c>
      <x:c r="L1" s="8" t="str">
        <x:v>Source IDs</x:v>
      </x:c>
      <x:c r="M1" s="8" t="str">
        <x:v>Publication scope</x:v>
      </x:c>
    </x:row>
    <x:row r="2" ht="50" customHeight="1">
      <x:c r="A2" s="3" t="str">
        <x:v>ear_gosh</x:v>
      </x:c>
      <x:c r="B2" s="3" t="str">
        <x:v>ear</x:v>
      </x:c>
      <x:c r="C2" s="3" t="str">
        <x:v>kulak</x:v>
      </x:c>
      <x:c r="D2" s="3" t="str">
        <x:v>gweş; gwêş; gwış</x:v>
      </x:c>
      <x:c r="E2" s="3" t="str">
        <x:v>Released gweş/gwêş/gwış &lt; Iranian *gauša- (cf. Avestan gaoša-, Old Persian gauša-, Parthian gōš)</x:v>
      </x:c>
      <x:c r="F2" s="3" t="str">
        <x:v>Old Iranian *gauša-; Proto-Indo-Iranian *gʰauš- (hearing)</x:v>
      </x:c>
      <x:c r="G2" s="3" t="str">
        <x:v>High</x:v>
      </x:c>
      <x:c r="H2" s="3" t="str">
        <x:v>PIE ?*g(ʷ)ʰeu̯s- — Low — The cognate set is securely Indo-Iranian; an external PIE connection is explicitly uncertain.</x:v>
      </x:c>
      <x:c r="I2" s="3" t="str">
        <x:v>The g/ labialized g + vowel + š shape and ear sense match the widely attested Iranian ear word. Different published vowels belong within that family.</x:v>
      </x:c>
      <x:c r="J2" s="3" t="str">
        <x:v>Released gweş/gwêş/gwış &lt; Iranian *gauša- (cf. Avestan gaoša-, Old Persian gauša-, Parthian gōš)</x:v>
      </x:c>
      <x:c r="K2" s="3" t="str">
        <x:v>limitations: Avestan and Old Persian are comparison witnesses, not assumed direct donor languages.
deeper confidence: Low for a specific PIE reconstruction</x:v>
      </x:c>
      <x:c r="L2" s="3" t="str">
        <x:v>S001</x:v>
      </x:c>
      <x:c r="M2" s="3" t="str">
        <x:v>Current Atlas</x:v>
      </x:c>
    </x:row>
    <x:row r="3" ht="92" customHeight="1">
      <x:c r="A3" s="3" t="str">
        <x:v>eye_chim</x:v>
      </x:c>
      <x:c r="B3" s="3" t="str">
        <x:v>eye</x:v>
      </x:c>
      <x:c r="C3" s="3" t="str">
        <x:v>göz</x:v>
      </x:c>
      <x:c r="D3" s="3" t="str">
        <x:v>çım</x:v>
      </x:c>
      <x:c r="E3" s="3" t="str">
        <x:v>Released çım &lt; regional Iranian čam/čašm &lt; Iranian *čašman- &lt; a derivative of PIE *kʷeḱ- (see)</x:v>
      </x:c>
      <x:c r="F3" s="3" t="str">
        <x:v>Iranian *čašman-; ultimately PIE *kʷeḱ- (see)</x:v>
      </x:c>
      <x:c r="G3" s="3" t="str">
        <x:v>High</x:v>
      </x:c>
      <x:c r="H3" s="3" t="str"/>
      <x:c r="I3" s="3" t="str">
        <x:v>Avestan cašman-, Persian čašm and Hawrami/Balochi čam provide a close historical and semantic bridge to the released çım form.</x:v>
      </x:c>
      <x:c r="J3" s="3" t="str">
        <x:v>Released çım &lt; regional Iranian čam/čašm &lt; Iranian *čašman- &lt; a derivative of PIE *kʷeḱ- (see)</x:v>
      </x:c>
      <x:c r="K3" s="3" t="str">
        <x:v>limitations: The exact PIE noun suffix and detailed Zazaki reduction are less certain than the Iranian family. English eye is a different inherited word and is not used as a cognate here.
deeper confidence: Medium–high for the PIE root; lower for a single exact noun protoform</x:v>
      </x:c>
      <x:c r="L3" s="3" t="str">
        <x:v>S002; S003</x:v>
      </x:c>
      <x:c r="M3" s="3" t="str">
        <x:v>Current Atlas</x:v>
      </x:c>
    </x:row>
    <x:row r="4" ht="78" customHeight="1">
      <x:c r="A4" s="3" t="str">
        <x:v>nose_pirnik</x:v>
      </x:c>
      <x:c r="B4" s="3" t="str">
        <x:v>nose</x:v>
      </x:c>
      <x:c r="C4" s="3" t="str">
        <x:v>burun</x:v>
      </x:c>
      <x:c r="D4" s="3" t="str">
        <x:v>pırnık</x:v>
      </x:c>
      <x:c r="E4" s="3" t="str">
        <x:v>Released pırnık ↔ dictionary pırnık/pırnıke; no defensible older etymon established</x:v>
      </x:c>
      <x:c r="F4" s="3" t="str">
        <x:v>Unresolved; securely attested regional pırnık/pırnıke nose word</x:v>
      </x:c>
      <x:c r="G4" s="3" t="str">
        <x:v>Unresolved</x:v>
      </x:c>
      <x:c r="H4" s="3" t="str"/>
      <x:c r="I4" s="3" t="str">
        <x:v>Harun and DEZD attest the noun, but no checked historical source explains its origin. Formal resemblance to a neighboring word would not establish a loan.</x:v>
      </x:c>
      <x:c r="J4" s="3" t="str">
        <x:v>Released pırnık ↔ dictionary pırnık/pırnıke; no defensible older etymon established</x:v>
      </x:c>
      <x:c r="K4" s="3" t="str">
        <x:v>limitations: Some dictionaries specialize this word as snout/nose tip or a rough term; published human-nose use remains the evidence for these responses. Do not infer an etymology from modern Turkish burun alone.
deeper confidence: Unresolved</x:v>
      </x:c>
      <x:c r="L4" s="3" t="str">
        <x:v>S004; S005</x:v>
      </x:c>
      <x:c r="M4" s="3" t="str">
        <x:v>Current Atlas</x:v>
      </x:c>
    </x:row>
    <x:row r="5" ht="78" customHeight="1">
      <x:c r="A5" s="3" t="str">
        <x:v>nose_vini</x:v>
      </x:c>
      <x:c r="B5" s="3" t="str">
        <x:v>nose</x:v>
      </x:c>
      <x:c r="C5" s="3" t="str">
        <x:v>burun</x:v>
      </x:c>
      <x:c r="D5" s="3" t="str">
        <x:v>vıni; vêni; fıni</x:v>
      </x:c>
      <x:c r="E5" s="3" t="str">
        <x:v>vıni/vêni/fıni probably belongs with Avestan vaēnā- (nose), Middle Persian wēnīg and Persian bīnī; ultimately perhaps PIE *wei̯h₁-</x:v>
      </x:c>
      <x:c r="F5" s="3" t="str">
        <x:v>Probably Iranian *wainā- / *wai(H)n- (nose; see/watch family)</x:v>
      </x:c>
      <x:c r="G5" s="3" t="str">
        <x:v>Medium</x:v>
      </x:c>
      <x:c r="H5" s="3" t="str"/>
      <x:c r="I5" s="3" t="str">
        <x:v>The close Iranian nose comparators and retained v- make this a plausible inherited Iranian family. Cheung explicitly treats the Middle Persian nose noun as probably containing the see/watch root.</x:v>
      </x:c>
      <x:c r="J5" s="3" t="str">
        <x:v>vıni/vêni/fıni probably belongs with Avestan vaēnā- (nose), Middle Persian wēnīg and Persian bīnī; ultimately perhaps PIE *wei̯h₁-</x:v>
      </x:c>
      <x:c r="K5" s="3" t="str">
        <x:v>limitations: The dataset does not include Zazaki itself in this set; applying it to the published forms is an analyst inference. Exact suffix history and f/v variation were not independently reconstructed.
deeper confidence: Low–medium for the remote PIE connection</x:v>
      </x:c>
      <x:c r="L5" s="3" t="str">
        <x:v>S006</x:v>
      </x:c>
      <x:c r="M5" s="3" t="str">
        <x:v>Current Atlas</x:v>
      </x:c>
    </x:row>
    <x:row r="6" ht="64" customHeight="1">
      <x:c r="A6" s="3" t="str">
        <x:v>nose_zinc</x:v>
      </x:c>
      <x:c r="B6" s="3" t="str">
        <x:v>nose</x:v>
      </x:c>
      <x:c r="C6" s="3" t="str">
        <x:v>burun</x:v>
      </x:c>
      <x:c r="D6" s="3" t="str">
        <x:v>zinc; zınc; zıngê</x:v>
      </x:c>
      <x:c r="E6" s="3" t="str">
        <x:v>published zinc/zınc/zıngê ↔ Zazaki zince/zincî; older derivation not established</x:v>
      </x:c>
      <x:c r="F6" s="3" t="str">
        <x:v>Unresolved; regional zinc/zince nose word</x:v>
      </x:c>
      <x:c r="G6" s="3" t="str">
        <x:v>Unresolved</x:v>
      </x:c>
      <x:c r="H6" s="3" t="str"/>
      <x:c r="I6" s="3" t="str">
        <x:v>Attested nose compounds and dictionary entries establish the regional word. No source-supported sound correspondence connects it securely with pırnık or vıni.</x:v>
      </x:c>
      <x:c r="J6" s="3" t="str">
        <x:v>published zinc/zınc/zıngê ↔ Zazaki zince/zincî; older derivation not established</x:v>
      </x:c>
      <x:c r="K6" s="3" t="str">
        <x:v>limitations: zıngê remains a published provisional form; a published lexical grouping is not proof of a reconstructed sound change. Keep mucus and other homographs separate.
deeper confidence: Unresolved</x:v>
      </x:c>
      <x:c r="L6" s="3" t="str">
        <x:v>S007; S008</x:v>
      </x:c>
      <x:c r="M6" s="3" t="str">
        <x:v>Current Atlas</x:v>
      </x:c>
    </x:row>
    <x:row r="7" ht="64" customHeight="1">
      <x:c r="A7" s="3" t="str">
        <x:v>mouth_fek</x:v>
      </x:c>
      <x:c r="B7" s="3" t="str">
        <x:v>mouth</x:v>
      </x:c>
      <x:c r="C7" s="3" t="str">
        <x:v>ağız</x:v>
      </x:c>
      <x:c r="D7" s="3" t="str">
        <x:v>fâk; fek</x:v>
      </x:c>
      <x:c r="E7" s="3" t="str">
        <x:v>Released fek/fâk ↔ dictionary Zazaki fek; possible regional loan related to Persian fakk (jaw), ultimately Arabic fakk</x:v>
      </x:c>
      <x:c r="F7" s="3" t="str">
        <x:v>Unresolved; possible Persian fakk / Arabic fakk (jaw) contact word</x:v>
      </x:c>
      <x:c r="G7" s="3" t="str">
        <x:v>Low</x:v>
      </x:c>
      <x:c r="H7" s="3" t="str">
        <x:v>Regional Persian/Arabic jaw → mouth loan — Low — Formal/semantic comparison exists; direct historical evidence not verified.</x:v>
      </x:c>
      <x:c r="I7" s="3" t="str">
        <x:v>Local dictionaries establish mouth. A Persian jaw comparison is a plausible lexical lead, but the consulted scholarly sources do not establish the Zazaki transmission path.</x:v>
      </x:c>
      <x:c r="J7" s="3" t="str">
        <x:v>Released fek/fâk ↔ dictionary Zazaki fek; possible regional loan related to Persian fakk (jaw), ultimately Arabic fakk</x:v>
      </x:c>
      <x:c r="K7" s="3" t="str">
        <x:v>limitations: Do not identify it with the separate Iranian dahān/dev mouth family or Turkish legal fek. Immediate donor and date remain unassigned.
deeper confidence: Low</x:v>
      </x:c>
      <x:c r="L7" s="3" t="str">
        <x:v>S009; S010; S011</x:v>
      </x:c>
      <x:c r="M7" s="3" t="str">
        <x:v>Current Atlas</x:v>
      </x:c>
    </x:row>
    <x:row r="8" ht="78" customHeight="1">
      <x:c r="A8" s="3" t="str">
        <x:v>tooth_dandan</x:v>
      </x:c>
      <x:c r="B8" s="3" t="str">
        <x:v>tooth</x:v>
      </x:c>
      <x:c r="C8" s="3" t="str">
        <x:v>diş</x:v>
      </x:c>
      <x:c r="D8" s="3" t="str">
        <x:v>dınun; dundu; dındun; dodong; dındu; dındon</x:v>
      </x:c>
      <x:c r="E8" s="3" t="str">
        <x:v>published forms &lt; regional dıdan/dından/dındon &lt; Iranian dant-/dantan-; ultimately PIE *Hd-ont-</x:v>
      </x:c>
      <x:c r="F8" s="3" t="str">
        <x:v>Iranian *dant-/dantan-; PIE *Hd-ont- (tooth)</x:v>
      </x:c>
      <x:c r="G8" s="3" t="str">
        <x:v>High</x:v>
      </x:c>
      <x:c r="H8" s="3" t="str">
        <x:v>PIE *h₁d-ont- from *h₁ed- (eat/bite) — Medium — Traditional participial explanation.
PIE *h₃d-ont- from a bite/sting root — Medium — Alternative reconstruction accounts for Greek vocalism; the initial laryngeal is disputed.</x:v>
      </x:c>
      <x:c r="I8" s="3" t="str">
        <x:v>Avestan daṇtan-, Middle Persian dandān and multiple modern Iranian dandan/didon forms securely identify the family. Reduced and nasalized published shapes are not independent root replacements.</x:v>
      </x:c>
      <x:c r="J8" s="3" t="str">
        <x:v>published forms &lt; regional dıdan/dından/dındon &lt; Iranian dant-/dantan-; ultimately PIE *Hd-ont-</x:v>
      </x:c>
      <x:c r="K8" s="3" t="str">
        <x:v>limitations: High confidence concerns the inherited tooth family, not the precise PIE laryngeal or a step-by-step account of every elicited form.
deeper confidence: Medium for selecting between PIE *h₁- and *h₃- analyses</x:v>
      </x:c>
      <x:c r="L8" s="3" t="str">
        <x:v>S012; S013</x:v>
      </x:c>
      <x:c r="M8" s="3" t="str">
        <x:v>Current Atlas</x:v>
      </x:c>
    </x:row>
    <x:row r="9" ht="92" customHeight="1">
      <x:c r="A9" s="3" t="str">
        <x:v>tongue_ziwan</x:v>
      </x:c>
      <x:c r="B9" s="3" t="str">
        <x:v>tongue</x:v>
      </x:c>
      <x:c r="C9" s="3" t="str">
        <x:v>dil</x:v>
      </x:c>
      <x:c r="D9" s="3" t="str">
        <x:v>zun; zu; zuwn; zung; zon</x:v>
      </x:c>
      <x:c r="E9" s="3" t="str">
        <x:v>published forms &lt; Zazaki zon/zun/ziwan &lt; Iranian hizwā-/hizū- tongue family; ultimately compared with PIE *dn̥ǵʰu̯eh₂-</x:v>
      </x:c>
      <x:c r="F9" s="3" t="str">
        <x:v>Iranian tongue/language family represented by *hizwā-/hizū- and ziwān</x:v>
      </x:c>
      <x:c r="G9" s="3" t="str">
        <x:v>High</x:v>
      </x:c>
      <x:c r="H9" s="3" t="str"/>
      <x:c r="I9" s="3" t="str">
        <x:v>Avestan hizū-/hizuua-, Middle Iranian izwān/izbān and widespread modern zwān/zabān forms support the family and tongue/language polysemy.</x:v>
      </x:c>
      <x:c r="J9" s="3" t="str">
        <x:v>published forms &lt; Zazaki zon/zun/ziwan &lt; Iranian hizwā-/hizū- tongue family; ultimately compared with PIE *dn̥ǵʰu̯eh₂-</x:v>
      </x:c>
      <x:c r="K9" s="3" t="str">
        <x:v>limitations: A single unmodified PIE-to-Indo-Iranian sound path is problematic; reduplication and remodeling are discussed in the scholarly set. Do not present the remote PIE notation as equally certain.
deeper confidence: Medium for the PIE family and lower for an exact Indo-Iranian protoform</x:v>
      </x:c>
      <x:c r="L9" s="3" t="str">
        <x:v>S014; S015</x:v>
      </x:c>
      <x:c r="M9" s="3" t="str">
        <x:v>Current Atlas</x:v>
      </x:c>
    </x:row>
    <x:row r="10" ht="78" customHeight="1">
      <x:c r="A10" s="3" t="str">
        <x:v>hand_dest</x:v>
      </x:c>
      <x:c r="B10" s="3" t="str">
        <x:v>hand</x:v>
      </x:c>
      <x:c r="C10" s="3" t="str">
        <x:v>el</x:v>
      </x:c>
      <x:c r="D10" s="3" t="str">
        <x:v>dest; dâst</x:v>
      </x:c>
      <x:c r="E10" s="3" t="str">
        <x:v>dest/dâst &lt; regional Iranian dast/dest; compare Old Persian dasta-, Avestan zasta-, Sanskrit hasta-; ultimately PIE *ǵʰes- with *-to-</x:v>
      </x:c>
      <x:c r="F10" s="3" t="str">
        <x:v>Iranian dast-/dasta-; PIE *ǵʰes-to- (hand)</x:v>
      </x:c>
      <x:c r="G10" s="3" t="str">
        <x:v>High</x:v>
      </x:c>
      <x:c r="H10" s="3" t="str"/>
      <x:c r="I10" s="3" t="str">
        <x:v>Old Persian dasta-, Avestan zasta-, Middle Persian dast and Indo-Aryan hasta- give strong comparative evidence.</x:v>
      </x:c>
      <x:c r="J10" s="3" t="str">
        <x:v>dest/dâst &lt; regional Iranian dast/dest; compare Old Persian dasta-, Avestan zasta-, Sanskrit hasta-; ultimately PIE *ǵʰes- with *-to-</x:v>
      </x:c>
      <x:c r="K10" s="3" t="str">
        <x:v>limitations: The ultimate root is secure; this does not establish that the published Zazaki word was borrowed directly from Persian or that it descends from the attested Old Persian form.
deeper confidence: High</x:v>
      </x:c>
      <x:c r="L10" s="3" t="str">
        <x:v>S016; S017</x:v>
      </x:c>
      <x:c r="M10" s="3" t="str">
        <x:v>Current Atlas</x:v>
      </x:c>
    </x:row>
    <x:row r="11" ht="92" customHeight="1">
      <x:c r="A11" s="3" t="str">
        <x:v>belly_meshk</x:v>
      </x:c>
      <x:c r="B11" s="3" t="str">
        <x:v>belly</x:v>
      </x:c>
      <x:c r="C11" s="3" t="str">
        <x:v>karın</x:v>
      </x:c>
      <x:c r="D11" s="3" t="str">
        <x:v>meşk</x:v>
      </x:c>
      <x:c r="E11" s="3" t="str">
        <x:v>meşk belly probably extends regional mešk/mašk skin bag; compare Old Persian maškā- &lt; Aramaic mašk-ā and Middle/New Persian mašk</x:v>
      </x:c>
      <x:c r="F11" s="3" t="str">
        <x:v>Regional mašk/mešk (skin bag), probably ultimately Semitic mašk (skin)</x:v>
      </x:c>
      <x:c r="G11" s="3" t="str">
        <x:v>Medium</x:v>
      </x:c>
      <x:c r="H11" s="3" t="str"/>
      <x:c r="I11" s="3" t="str">
        <x:v>Harun records both skin-bag and protruding/fat-belly senses in the same entry. The older Iranian skin-bag noun has an independently documented Semitic borrowing history.</x:v>
      </x:c>
      <x:c r="J11" s="3" t="str">
        <x:v>meşk belly probably extends regional mešk/mašk skin bag; compare Old Persian maškā- &lt; Aramaic mašk-ā and Middle/New Persian mašk</x:v>
      </x:c>
      <x:c r="K11" s="3" t="str">
        <x:v>limitations: The ultimate skin-word comparison is stronger than the exact route into Zazaki; Persian, Kurdish or older regional transmission are not distinguished. Belly is a semantic extension, not the original attested Old Persian meaning.
deeper confidence: Medium–high for the Semitic origin of the comparator mašk; medium for its application to Zazaki belly</x:v>
      </x:c>
      <x:c r="L11" s="3" t="str">
        <x:v>S018; S019; S020</x:v>
      </x:c>
      <x:c r="M11" s="3" t="str">
        <x:v>Current Atlas</x:v>
      </x:c>
    </x:row>
    <x:row r="12" ht="64" customHeight="1">
      <x:c r="A12" s="3" t="str">
        <x:v>belly_pize</x:v>
      </x:c>
      <x:c r="B12" s="3" t="str">
        <x:v>belly</x:v>
      </x:c>
      <x:c r="C12" s="3" t="str">
        <x:v>karın</x:v>
      </x:c>
      <x:c r="D12" s="3" t="str">
        <x:v>pizı</x:v>
      </x:c>
      <x:c r="E12" s="3" t="str">
        <x:v>pizı ↔ dictionary pize/pîze; deeper historical source not established</x:v>
      </x:c>
      <x:c r="F12" s="3" t="str">
        <x:v>Unresolved beyond Zazaki pize/pîze (belly/stomach)</x:v>
      </x:c>
      <x:c r="G12" s="3" t="str">
        <x:v>Unresolved</x:v>
      </x:c>
      <x:c r="H12" s="3" t="str"/>
      <x:c r="I12" s="3" t="str">
        <x:v>The local belly/stomach noun is well attested. No checked source supplies a secure older etymon, so a PIE root is withheld.</x:v>
      </x:c>
      <x:c r="J12" s="3" t="str">
        <x:v>pizı ↔ dictionary pize/pîze; deeper historical source not established</x:v>
      </x:c>
      <x:c r="K12" s="3" t="str">
        <x:v>limitations: Glossy similarity with unrelated pīz-/piz- words is not a historical argument. Belly and stomach are related senses here; this does not prove another family cognate.
deeper confidence: Unresolved</x:v>
      </x:c>
      <x:c r="L12" s="3" t="str">
        <x:v>S021; S022; S023</x:v>
      </x:c>
      <x:c r="M12" s="3" t="str">
        <x:v>Current Atlas</x:v>
      </x:c>
    </x:row>
    <x:row r="13" ht="64" customHeight="1">
      <x:c r="A13" s="3" t="str">
        <x:v>neck_mil</x:v>
      </x:c>
      <x:c r="B13" s="3" t="str">
        <x:v>neck</x:v>
      </x:c>
      <x:c r="C13" s="3" t="str">
        <x:v>boyun</x:v>
      </x:c>
      <x:c r="D13" s="3" t="str">
        <x:v>mıl; mel</x:v>
      </x:c>
      <x:c r="E13" s="3" t="str">
        <x:v>mıl/mel &lt; regional mil/mıl neck/nape &lt; proposed Iranian *mr̥j́u- (cf. Avestan mərəzu-, Middle Persian mrdʾ)</x:v>
      </x:c>
      <x:c r="F13" s="3" t="str">
        <x:v>Probably Proto-Iranian *mr̥j́u- (vertebra)</x:v>
      </x:c>
      <x:c r="G13" s="3" t="str">
        <x:v>Medium</x:v>
      </x:c>
      <x:c r="H13" s="3" t="str"/>
      <x:c r="I13" s="3" t="str">
        <x:v>Cabolov explicitly includes Zaza mil alongside Kurdish and Gorani forms in the vertebra/neck comparison; the phonological and anatomical comparison is more specific than a synonym match.</x:v>
      </x:c>
      <x:c r="J13" s="3" t="str">
        <x:v>mıl/mel &lt; regional mil/mıl neck/nape &lt; proposed Iranian *mr̥j́u- (cf. Avestan mərəzu-, Middle Persian mrdʾ)</x:v>
      </x:c>
      <x:c r="K13" s="3" t="str">
        <x:v>limitations: The deeper PIE origin remains unclear. Middle Persian is a comparison witness, not an asserted donor.
deeper confidence: Unresolved beyond Iranian
Original confidence qualification: Medium–high</x:v>
      </x:c>
      <x:c r="L13" s="3" t="str">
        <x:v>S027; S028</x:v>
      </x:c>
      <x:c r="M13" s="3" t="str">
        <x:v>Current Atlas</x:v>
      </x:c>
    </x:row>
    <x:row r="14" ht="106" customHeight="1">
      <x:c r="A14" s="3" t="str">
        <x:v>foot_ling</x:v>
      </x:c>
      <x:c r="B14" s="3" t="str">
        <x:v>foot</x:v>
      </x:c>
      <x:c r="C14" s="3" t="str">
        <x:v>ayak</x:v>
      </x:c>
      <x:c r="D14" s="3" t="str">
        <x:v>lıng; nıngı; nıng</x:v>
      </x:c>
      <x:c r="E14" s="3" t="str">
        <x:v>published ling/ning forms ↔ regional Iranian ling/leng; suggested older *langa- (lame/leg), but the exact path is not securely established here</x:v>
      </x:c>
      <x:c r="F14" s="3" t="str">
        <x:v>Regional Iranian ling/leng leg/foot family; possible *langa-</x:v>
      </x:c>
      <x:c r="G14" s="3" t="str">
        <x:v>Medium</x:v>
      </x:c>
      <x:c r="H14" s="3" t="str">
        <x:v>Indo-Iranian *langa- lame → leg — Low — Crowd-derived lexical lead agrees with regional forms, but the semantic/history bridge is not independently verified.</x:v>
      </x:c>
      <x:c r="I14" s="3" t="str">
        <x:v>Harun and Hayıg–Werner directly attest foot/leg. The ling/leng set is regional Iranian; derivation from the lame-word is plausible but needs a direct etymological source for the Zazaki noun.</x:v>
      </x:c>
      <x:c r="J14" s="3" t="str">
        <x:v>published ling/ning forms ↔ regional Iranian ling/leng; suggested older *langa- (lame/leg), but the exact path is not securely established here</x:v>
      </x:c>
      <x:c r="K14" s="3" t="str">
        <x:v>limitations: The source evidence does not justify assigning these forms to the separate pay/pāda foot root. ning is a published variant, not automatically a distinct root.
deeper confidence: Medium for regional family; Low for a specific proto-root
Original confidence qualification: Medium for regional family; Low for a specific proto-root</x:v>
      </x:c>
      <x:c r="L14" s="3" t="str">
        <x:v>S032; S033; S034; S035</x:v>
      </x:c>
      <x:c r="M14" s="3" t="str">
        <x:v>Current Atlas</x:v>
      </x:c>
    </x:row>
    <x:row r="15" ht="64" customHeight="1">
      <x:c r="A15" s="3" t="str">
        <x:v>cloud_hewr</x:v>
      </x:c>
      <x:c r="B15" s="3" t="str">
        <x:v>cloud</x:v>
      </x:c>
      <x:c r="C15" s="3" t="str">
        <x:v>bulut</x:v>
      </x:c>
      <x:c r="D15" s="3" t="str">
        <x:v>hewır; 'hewır; howr; hor; hora; hevr</x:v>
      </x:c>
      <x:c r="E15" s="3" t="str">
        <x:v>published forms &lt; regional hewr/hawr/ewr &lt; Iranian *abra- (cf. Avestan aβra-, Persian abr) &lt; Indo-Iranian *abʰra- &lt; PIE *n̥bʰ-ró-, from *nebʰ-</x:v>
      </x:c>
      <x:c r="F15" s="3" t="str">
        <x:v>Iranian *abra-; PIE *nebʰ- cloud/mist family</x:v>
      </x:c>
      <x:c r="G15" s="3" t="str">
        <x:v>High</x:v>
      </x:c>
      <x:c r="H15" s="3" t="str"/>
      <x:c r="I15" s="3" t="str">
        <x:v>Modern West Iranian ewr/hawr beside Persian abr and Old Iranian aβra- provide a regular family comparison. The apostrophe belongs to the published notation and does not define another root.</x:v>
      </x:c>
      <x:c r="J15" s="3" t="str">
        <x:v>published forms &lt; regional hewr/hawr/ewr &lt; Iranian *abra- (cf. Avestan aβra-, Persian abr) &lt; Indo-Iranian *abʰra- &lt; PIE *n̥bʰ-ró-, from *nebʰ-</x:v>
      </x:c>
      <x:c r="K15" s="3" t="str">
        <x:v>limitations: Original IE-CoR cognatesets.csv was checked directly; calculated labels were not treated as edited historical roots. No claim that Zazaki borrowed directly from Persian.
deeper confidence: Medium–high for the PIE reconstruction</x:v>
      </x:c>
      <x:c r="L15" s="3" t="str">
        <x:v>S036; S037</x:v>
      </x:c>
      <x:c r="M15" s="3" t="str">
        <x:v>Current Atlas</x:v>
      </x:c>
    </x:row>
    <x:row r="16" ht="92" customHeight="1">
      <x:c r="A16" s="3" t="str">
        <x:v>moon_ashm</x:v>
      </x:c>
      <x:c r="B16" s="3" t="str">
        <x:v>moon</x:v>
      </x:c>
      <x:c r="C16" s="3" t="str">
        <x:v>ay</x:v>
      </x:c>
      <x:c r="D16" s="3" t="str">
        <x:v>aşm; aşmı</x:v>
      </x:c>
      <x:c r="E16" s="3" t="str">
        <x:v>Released aşm/aşmı &lt; regional āšma/āšmī, compared with Talyshi ovšim, Harzani ōšma and Middle Persian āyišm; proposed Old Iranian *uxšya-(waxša-)mah-ka-</x:v>
      </x:c>
      <x:c r="F16" s="3" t="str">
        <x:v>West Iranian ašm/āyišm lunar word; proposed waxing-moon compound</x:v>
      </x:c>
      <x:c r="G16" s="3" t="str">
        <x:v>Medium</x:v>
      </x:c>
      <x:c r="H16" s="3" t="str">
        <x:v>Iranian moon/month māh component &lt; PIE *meh₁-n̥s- — High for the moon-word component; not a complete etymology of ašm — The remote moon/month family is secure but does not by itself explain aš-/šm-.</x:v>
      </x:c>
      <x:c r="I16" s="3" t="str">
        <x:v>The Zazaki–Talyshi–Harzani special lunar word is specifically discussed in scholarship. The proposed compound explains more of ašm than a simple direct equation with māh moon.</x:v>
      </x:c>
      <x:c r="J16" s="3" t="str">
        <x:v>Released aşm/aşmı &lt; regional āšma/āšmī, compared with Talyshi ovšim, Harzani ōšma and Middle Persian āyišm; proposed Old Iranian *uxšya-(waxša-)mah-ka-</x:v>
      </x:c>
      <x:c r="K16" s="3" t="str">
        <x:v>limitations: The detailed compound derivation was found in a conference abstract; treat it as a published proposal, not a demonstrated sound-law chain. Sims-Williams flags problems in relating the full wider set.
deeper confidence: Low–medium for exact compound reconstruction; High for the underlying moon/month component</x:v>
      </x:c>
      <x:c r="L16" s="3" t="str">
        <x:v>S038; S039; S040</x:v>
      </x:c>
      <x:c r="M16" s="3" t="str">
        <x:v>Current Atlas</x:v>
      </x:c>
    </x:row>
    <x:row r="17" ht="50" customHeight="1">
      <x:c r="A17" s="3" t="str">
        <x:v>sun_tij</x:v>
      </x:c>
      <x:c r="B17" s="3" t="str">
        <x:v>sun</x:v>
      </x:c>
      <x:c r="C17" s="3" t="str">
        <x:v>güneş</x:v>
      </x:c>
      <x:c r="D17" s="3" t="str">
        <x:v>tic; tinc; çicı; tij</x:v>
      </x:c>
      <x:c r="E17" s="3" t="str">
        <x:v>published forms ↔ Zazaki tic/tij/tîje sun, sunbeam; no secure pre-Zazaki derivation established</x:v>
      </x:c>
      <x:c r="F17" s="3" t="str">
        <x:v>Unresolved beyond regional tic/tij sun/sunbeam noun</x:v>
      </x:c>
      <x:c r="G17" s="3" t="str">
        <x:v>Unresolved</x:v>
      </x:c>
      <x:c r="H17" s="3" t="str">
        <x:v>Iranian tīǰ- sharp/hot, ultimately *(s)teig- — Low — Possible sun-ray/heat semantic connection; no direct Zazaki historical proof located.</x:v>
      </x:c>
      <x:c r="I17" s="3" t="str">
        <x:v>The same sun/ray noun is directly attested. Iranian sharp/hot tīj/tēz is an interesting candidate comparison, but no checked primary source links its root to this Zazaki sun word.</x:v>
      </x:c>
      <x:c r="J17" s="3" t="str">
        <x:v>published forms ↔ Zazaki tic/tij/tîje sun, sunbeam; no secure pre-Zazaki derivation established</x:v>
      </x:c>
      <x:c r="K17" s="3" t="str">
        <x:v>limitations: Do not transfer the unrelated roc/roj &lt; *raučah- day/light etymology to this noun.
deeper confidence: Unresolved</x:v>
      </x:c>
      <x:c r="L17" s="3" t="str">
        <x:v>S041; S042</x:v>
      </x:c>
      <x:c r="M17" s="3" t="str">
        <x:v>Current Atlas</x:v>
      </x:c>
    </x:row>
    <x:row r="18" ht="50" customHeight="1">
      <x:c r="A18" s="3" t="str">
        <x:v>fire_adir</x:v>
      </x:c>
      <x:c r="B18" s="3" t="str">
        <x:v>fire</x:v>
      </x:c>
      <x:c r="C18" s="3" t="str">
        <x:v>ateş</x:v>
      </x:c>
      <x:c r="D18" s="3" t="str">
        <x:v>adır</x:v>
      </x:c>
      <x:c r="E18" s="3" t="str">
        <x:v>adır &lt; Iranian ātar-/ātr- fire family, represented by Avestan ātar- and Middle Persian ādur</x:v>
      </x:c>
      <x:c r="F18" s="3" t="str">
        <x:v>Iranian *ātar- / *ātr- fire</x:v>
      </x:c>
      <x:c r="G18" s="3" t="str">
        <x:v>High</x:v>
      </x:c>
      <x:c r="H18" s="3" t="str">
        <x:v>PIE *h₂eh₁- be hot + *-tr- formation — Medium — A published scholarly reconstruction in IE-CoR; the Iranian fire family is more certain than this deeper analysis.</x:v>
      </x:c>
      <x:c r="I18" s="3" t="str">
        <x:v>The consonant frame and sense closely match the old Iranian fire word; Middle Iranian ādur provides a strong comparison for Zazaki d.</x:v>
      </x:c>
      <x:c r="J18" s="3" t="str">
        <x:v>adır &lt; Iranian ātar-/ātr- fire family, represented by Avestan ātar- and Middle Persian ādur</x:v>
      </x:c>
      <x:c r="K18" s="3" t="str">
        <x:v>limitations: Do not equate a cognate chain with direct borrowing from attested Middle Persian.
deeper confidence: Medium for the PIE hot-root proposal</x:v>
      </x:c>
      <x:c r="L18" s="3" t="str">
        <x:v>S043; S044</x:v>
      </x:c>
      <x:c r="M18" s="3" t="str">
        <x:v>Current Atlas</x:v>
      </x:c>
    </x:row>
    <x:row r="19" ht="78" customHeight="1">
      <x:c r="A19" s="3" t="str">
        <x:v>mountain_kaufa</x:v>
      </x:c>
      <x:c r="B19" s="3" t="str">
        <x:v>mountain</x:v>
      </x:c>
      <x:c r="C19" s="3" t="str">
        <x:v>dağ</x:v>
      </x:c>
      <x:c r="D19" s="3" t="str">
        <x:v>kwı; kuwı; kuwe; kwe</x:v>
      </x:c>
      <x:c r="E19" s="3" t="str">
        <x:v>published forms &lt; regional ko/kue/kwe &lt; Iranian *kaufa- (cf. Old Persian kaufa-, Avestan kaofa-, Middle Persian kōf, Persian kūh)</x:v>
      </x:c>
      <x:c r="F19" s="3" t="str">
        <x:v>Proto-Iranian *kaufa- mountain/ridge</x:v>
      </x:c>
      <x:c r="G19" s="3" t="str">
        <x:v>High</x:v>
      </x:c>
      <x:c r="H19" s="3" t="str"/>
      <x:c r="I19" s="3" t="str">
        <x:v>The labialized/rounded released regional forms and mountain sense fit a well documented Iranian family.</x:v>
      </x:c>
      <x:c r="J19" s="3" t="str">
        <x:v>published forms &lt; regional ko/kue/kwe &lt; Iranian *kaufa- (cf. Old Persian kaufa-, Avestan kaofa-, Middle Persian kōf, Persian kūh)</x:v>
      </x:c>
      <x:c r="K19" s="3" t="str">
        <x:v>limitations: No certain cognates outside Iranian are established in the consulted specialist source. A possible original hump sense is a proposal. Do not confuse this with the homophonous published green color word.
deeper confidence: Unresolved beyond Iranian</x:v>
      </x:c>
      <x:c r="L19" s="3" t="str">
        <x:v>S045; S046</x:v>
      </x:c>
      <x:c r="M19" s="3" t="str">
        <x:v>Current Atlas</x:v>
      </x:c>
    </x:row>
    <x:row r="20" ht="78" customHeight="1">
      <x:c r="A20" s="3" t="str">
        <x:v>tree:1</x:v>
      </x:c>
      <x:c r="B20" s="3" t="str">
        <x:v>tree</x:v>
      </x:c>
      <x:c r="C20" s="3" t="str">
        <x:v>ağaç</x:v>
      </x:c>
      <x:c r="D20" s="3" t="str">
        <x:v>dar; darı</x:v>
      </x:c>
      <x:c r="E20" s="3" t="str">
        <x:v>dar tree/wood</x:v>
      </x:c>
      <x:c r="F20" s="3" t="str">
        <x:v>Iranian *dāru-/daru- “wood, tree”; ultimately PIE *déru- ~ *dóru- ~ *dru-</x:v>
      </x:c>
      <x:c r="G20" s="3" t="str">
        <x:v>High</x:v>
      </x:c>
      <x:c r="H20" s="3" t="str">
        <x:v>Contact reinforcement is possible; no evidence here requires a recent loan.</x:v>
      </x:c>
      <x:c r="I20" s="3" t="str">
        <x:v>The local dictionary gives tree and wood. Old Iranian dāuru-/dāruv and regional dār words show the same noun. A modern Persian or Kurdish donor is unnecessary.</x:v>
      </x:c>
      <x:c r="J20" s="3" t="str">
        <x:v>Final vowels and spelling differences are preserved as published; they are not separately reconstructed.</x:v>
      </x:c>
      <x:c r="K20" s="3" t="str">
        <x:v>root depth: Proto-Iranian; securely connected to Indo-European noun
sense alignment: Prompt meaning matches dictionary witnesses.
semantic match confidence: High</x:v>
      </x:c>
      <x:c r="L20" s="3" t="str">
        <x:v>S047; S048</x:v>
      </x:c>
      <x:c r="M20" s="3" t="str">
        <x:v>Current Atlas</x:v>
      </x:c>
    </x:row>
    <x:row r="21" ht="78" customHeight="1">
      <x:c r="A21" s="3" t="str">
        <x:v>leaf:1</x:v>
      </x:c>
      <x:c r="B21" s="3" t="str">
        <x:v>leaf</x:v>
      </x:c>
      <x:c r="C21" s="3" t="str">
        <x:v>yaprak</x:v>
      </x:c>
      <x:c r="D21" s="3" t="str">
        <x:v>pel; pele</x:v>
      </x:c>
      <x:c r="E21" s="3" t="str">
        <x:v>Released pel/pele leaf forms; dictionary comparisons include pelg and perr</x:v>
      </x:c>
      <x:c r="F21" s="3" t="str">
        <x:v>Probably Iranian *warka- “leaf” for the pel(g) dictionary family; Iranian *parna- “wing, feather, leaf” remains a competing dictionary-based comparison</x:v>
      </x:c>
      <x:c r="G21" s="3" t="str">
        <x:v>Medium</x:v>
      </x:c>
      <x:c r="H21" s="3" t="str">
        <x:v>Iranian *parna- “wing, feather” (Avestan parana-, Middle Persian parr) is a competing source for the wider dictionary leaf/wing vocabulary.
Convergence or mutual influence of two inherited leaf/wing terms is possible. No single deeper PIE root is selected.</x:v>
      </x:c>
      <x:c r="I21" s="3" t="str">
        <x:v>Vate explicitly treats pelg as a variant of pel, and Malmisanij records leaf/wing/page senses for pel and perr. The -g in pelg is important evidence for the *warka family. Shared semantics alone cannot establish whether every r/l form is one historical etymon.</x:v>
      </x:c>
      <x:c r="J21" s="3" t="str">
        <x:v>The released alternative pele is provisional. The released full source string pel pele pel pelu is retained with its occurrence; source-only tokens are not silently promoted to reviewed headwords.</x:v>
      </x:c>
      <x:c r="K21" s="3" t="str">
        <x:v>root depth: Proto-Iranian alternatives; exact Zazaki correspondence unresolved
sense alignment: Prompt meaning matches dictionary witnesses.
semantic match confidence: High</x:v>
      </x:c>
      <x:c r="L21" s="3" t="str">
        <x:v>S049; S050; S051; S052; S053</x:v>
      </x:c>
      <x:c r="M21" s="3" t="str">
        <x:v>Current Atlas</x:v>
      </x:c>
    </x:row>
    <x:row r="22" ht="64" customHeight="1">
      <x:c r="A22" s="3" t="str">
        <x:v>bone:1</x:v>
      </x:c>
      <x:c r="B22" s="3" t="str">
        <x:v>bone</x:v>
      </x:c>
      <x:c r="C22" s="3" t="str">
        <x:v>kemik</x:v>
      </x:c>
      <x:c r="D22" s="3" t="str">
        <x:v>estı; este; aste; heste</x:v>
      </x:c>
      <x:c r="E22" s="3" t="str">
        <x:v>ast-/est-/hest- bone</x:v>
      </x:c>
      <x:c r="F22" s="3" t="str">
        <x:v>Old Iranian ast- “bone”, from the Indo-European bone noun conventionally written *h₂ost- (laryngeal details disputed)</x:v>
      </x:c>
      <x:c r="G22" s="3" t="str">
        <x:v>High</x:v>
      </x:c>
      <x:c r="H22" s="3" t="str">
        <x:v>Different modern reconstructions use *h₃est- or *h₃ost-; confidence concerns the family, not the exact laryngeal notation.</x:v>
      </x:c>
      <x:c r="I22" s="3" t="str">
        <x:v>Mann/Hadank records astá “bone”; Old Iranian ast-, Parthian astag, and Kurdish hestik provide close historical comparisons. The a/e and initial h differences do not require separate etymologies.</x:v>
      </x:c>
      <x:c r="J22" s="3" t="str">
        <x:v>Final vowels and spelling differences are preserved as published; they are not separately reconstructed.</x:v>
      </x:c>
      <x:c r="K22" s="3" t="str">
        <x:v>root depth: Old Iranian noun; inherited Indo-European family
sense alignment: Prompt meaning matches dictionary witnesses.
semantic match confidence: High</x:v>
      </x:c>
      <x:c r="L22" s="3" t="str">
        <x:v>S054; S055</x:v>
      </x:c>
      <x:c r="M22" s="3" t="str">
        <x:v>Current Atlas</x:v>
      </x:c>
    </x:row>
    <x:row r="23" ht="64" customHeight="1">
      <x:c r="A23" s="3" t="str">
        <x:v>bone:2</x:v>
      </x:c>
      <x:c r="B23" s="3" t="str">
        <x:v>bone</x:v>
      </x:c>
      <x:c r="C23" s="3" t="str">
        <x:v>kemik</x:v>
      </x:c>
      <x:c r="D23" s="3" t="str">
        <x:v>kate</x:v>
      </x:c>
      <x:c r="E23" s="3" t="str">
        <x:v>kate bone</x:v>
      </x:c>
      <x:c r="F23" s="3" t="str">
        <x:v>Unresolved: Zazaki kate “bone / large piece of bone”</x:v>
      </x:c>
      <x:c r="G23" s="3" t="str">
        <x:v>Low</x:v>
      </x:c>
      <x:c r="H23" s="3" t="str">
        <x:v>A historically specialized piece/chunk term is possible from the attested sense range, but no source-backed root is selected.
Do not merge kate with estı merely because the prompts match.</x:v>
      </x:c>
      <x:c r="I23" s="3" t="str">
        <x:v>Malmisanij directly gives bone; Harun Turgut gives a large bone piece and a thick bread piece. This is good lexical identification but does not prove a common origin with ast-.</x:v>
      </x:c>
      <x:c r="J23" s="3" t="str">
        <x:v>Final vowels and spelling differences are preserved as published; they are not separately reconstructed.</x:v>
      </x:c>
      <x:c r="K23" s="3" t="str">
        <x:v>root depth: No secure historical root established
sense alignment: Prompt meaning matches dictionary witnesses.
semantic match confidence: High</x:v>
      </x:c>
      <x:c r="L23" s="3" t="str">
        <x:v>S056; S057</x:v>
      </x:c>
      <x:c r="M23" s="3" t="str">
        <x:v>Current Atlas</x:v>
      </x:c>
    </x:row>
    <x:row r="24" ht="64" customHeight="1">
      <x:c r="A24" s="3" t="str">
        <x:v>egg:1</x:v>
      </x:c>
      <x:c r="B24" s="3" t="str">
        <x:v>egg</x:v>
      </x:c>
      <x:c r="C24" s="3" t="str">
        <x:v>yumurta</x:v>
      </x:c>
      <x:c r="D24" s="3" t="str">
        <x:v>hak</x:v>
      </x:c>
      <x:c r="E24" s="3" t="str">
        <x:v>hak egg</x:v>
      </x:c>
      <x:c r="F24" s="3" t="str">
        <x:v>Inherited Iranian egg family, *āwya- with a k-extension; ultimately PIE *h₂ōu̯ió- “egg”</x:v>
      </x:c>
      <x:c r="G24" s="3" t="str">
        <x:v>High</x:v>
      </x:c>
      <x:c r="H24" s="3" t="str">
        <x:v>The detailed history of initial h and the k-extension needs a dedicated Zazaki sound-history account.
The deeper derivation of the PIE egg noun from “bird” is disputed; not asserted.</x:v>
      </x:c>
      <x:c r="I24" s="3" t="str">
        <x:v>The exact Zazaki hak is historically attested. Its short form fits the Iranian egg family well; the analysis does not require Zazaki to descend from Kurdish or Middle Persian.</x:v>
      </x:c>
      <x:c r="J24" s="3" t="str">
        <x:v>Final vowels and spelling differences are preserved as published; they are not separately reconstructed.</x:v>
      </x:c>
      <x:c r="K24" s="3" t="str">
        <x:v>root depth: Iranian egg family; Indo-European ancestry
sense alignment: Prompt meaning matches dictionary witnesses.
semantic match confidence: High</x:v>
      </x:c>
      <x:c r="L24" s="3" t="str">
        <x:v>S058; S059; S060</x:v>
      </x:c>
      <x:c r="M24" s="3" t="str">
        <x:v>Current Atlas</x:v>
      </x:c>
    </x:row>
    <x:row r="25" ht="78" customHeight="1">
      <x:c r="A25" s="3" t="str">
        <x:v>hair:1</x:v>
      </x:c>
      <x:c r="B25" s="3" t="str">
        <x:v>hair</x:v>
      </x:c>
      <x:c r="C25" s="3" t="str">
        <x:v>saç</x:v>
      </x:c>
      <x:c r="D25" s="3" t="str">
        <x:v>gıcık; gıjık</x:v>
      </x:c>
      <x:c r="E25" s="3" t="str">
        <x:v>gıcık/gıjık hair</x:v>
      </x:c>
      <x:c r="F25" s="3" t="str">
        <x:v>Probably regional Iranian giž-/qiž- “hair”; deeper origin unknown</x:v>
      </x:c>
      <x:c r="G25" s="3" t="str">
        <x:v>Low</x:v>
      </x:c>
      <x:c r="H25" s="3" t="str">
        <x:v>Inherited regional stem versus borrowing between neighboring Iranian varieties cannot be distinguished.
Nominal/diminutive analysis of -ık is plausible but has not been historically demonstrated for this word.</x:v>
      </x:c>
      <x:c r="I25" s="3" t="str">
        <x:v>The local dictionaries directly support hair and tangled hair. The closely similar Kurdish/Hawrami stem has no secure etymology in IE-CoR’s Cabolov-based assessment. A reconstructed PIE derivation would overstate the evidence.</x:v>
      </x:c>
      <x:c r="J25" s="3" t="str">
        <x:v>Final vowels and spelling differences are preserved as published; they are not separately reconstructed.</x:v>
      </x:c>
      <x:c r="K25" s="3" t="str">
        <x:v>root depth: Regional comparative stem, not a secure proto-root
sense alignment: Hair is directly attested; some dictionaries specialize gıj- to disordered, tangled, or curly hair.
semantic match confidence: High</x:v>
      </x:c>
      <x:c r="L25" s="3" t="str">
        <x:v>S061; S062; S063</x:v>
      </x:c>
      <x:c r="M25" s="3" t="str">
        <x:v>Current Atlas</x:v>
      </x:c>
    </x:row>
    <x:row r="26" ht="64" customHeight="1">
      <x:c r="A26" s="3" t="str">
        <x:v>hair:2</x:v>
      </x:c>
      <x:c r="B26" s="3" t="str">
        <x:v>hair</x:v>
      </x:c>
      <x:c r="C26" s="3" t="str">
        <x:v>saç</x:v>
      </x:c>
      <x:c r="D26" s="3" t="str">
        <x:v>pwır</x:v>
      </x:c>
      <x:c r="E26" s="3" t="str">
        <x:v>Released pwır hair; compare independently attested dictionary pôr/pör and regional por</x:v>
      </x:c>
      <x:c r="F26" s="3" t="str">
        <x:v>Regional Zazaki/Kurdish por “hair”; deeper historical root unestablished</x:v>
      </x:c>
      <x:c r="G26" s="3" t="str">
        <x:v>Low</x:v>
      </x:c>
      <x:c r="H26" s="3" t="str">
        <x:v>Connection with Iranian *parša- (represented by Kurdish pɨrč) or other hair roots needs sound correspondence evidence; it is not selected.
Shared inheritance and regional borrowing remain possible.</x:v>
      </x:c>
      <x:c r="I26" s="3" t="str">
        <x:v>Historical dictionaries record pôr/pör for hair across Zazaki varieties and compare Kurdish pör/pür. Those comparisons establish a regional family, not a demonstrated Proto-Iranian form.</x:v>
      </x:c>
      <x:c r="J26" s="3" t="str">
        <x:v>Final vowels and spelling differences are preserved as published; they are not separately reconstructed.</x:v>
      </x:c>
      <x:c r="K26" s="3" t="str">
        <x:v>root depth: Attested regional lexical family only
sense alignment: Prompt meaning matches dictionary witnesses.
semantic match confidence: High</x:v>
      </x:c>
      <x:c r="L26" s="3" t="str">
        <x:v>S064; S065; S066</x:v>
      </x:c>
      <x:c r="M26" s="3" t="str">
        <x:v>Current Atlas</x:v>
      </x:c>
    </x:row>
    <x:row r="27" ht="78" customHeight="1">
      <x:c r="A27" s="3" t="str">
        <x:v>dog:1</x:v>
      </x:c>
      <x:c r="B27" s="3" t="str">
        <x:v>dog</x:v>
      </x:c>
      <x:c r="C27" s="3" t="str">
        <x:v>köpek</x:v>
      </x:c>
      <x:c r="D27" s="3" t="str">
        <x:v>kwıtık</x:v>
      </x:c>
      <x:c r="E27" s="3" t="str">
        <x:v>Released kwıtık dog</x:v>
      </x:c>
      <x:c r="F27" s="3" t="str">
        <x:v>Iranian *kuti-/kuta- dog family, with Zazaki -ık; ultimate origin uncertain, possibly an old Wanderwort</x:v>
      </x:c>
      <x:c r="G27" s="3" t="str">
        <x:v>Medium</x:v>
      </x:c>
      <x:c r="H27" s="3" t="str">
        <x:v>Old regional loan/Wanderwort versus inheritance within Iranian is unresolved.
The PIE *ḱu̯on- family gives Iranian span-/sag-type forms and is not selected as the direct source of kwıtık.</x:v>
      </x:c>
      <x:c r="I27" s="3" t="str">
        <x:v>Mann/Hadank explicitly compares Zazaki kutik with Kurdish forms and Ossetic kudz. IE-CoR places the older Iranian forms in *kuti-, while warning that the wider Indo-Iranian/Uralic distribution may reflect borrowing.</x:v>
      </x:c>
      <x:c r="J27" s="3" t="str">
        <x:v>Final vowels and spelling differences are preserved as published; they are not separately reconstructed.</x:v>
      </x:c>
      <x:c r="K27" s="3" t="str">
        <x:v>root depth: Iranian regional dog family; no secure PIE derivation
sense alignment: Prompt meaning matches dictionary witnesses.
semantic match confidence: High</x:v>
      </x:c>
      <x:c r="L27" s="3" t="str">
        <x:v>S067; S068; S069</x:v>
      </x:c>
      <x:c r="M27" s="3" t="str">
        <x:v>Current Atlas</x:v>
      </x:c>
    </x:row>
    <x:row r="28" ht="78" customHeight="1">
      <x:c r="A28" s="3" t="str">
        <x:v>bird:1</x:v>
      </x:c>
      <x:c r="B28" s="3" t="str">
        <x:v>bird</x:v>
      </x:c>
      <x:c r="C28" s="3" t="str">
        <x:v>kuş</x:v>
      </x:c>
      <x:c r="D28" s="3" t="str">
        <x:v>mirçık; mılçık; milçık; mırçık</x:v>
      </x:c>
      <x:c r="E28" s="3" t="str">
        <x:v>mirçık/mılçık bird</x:v>
      </x:c>
      <x:c r="F28" s="3" t="str">
        <x:v>Probably Iranian bird-name base *mr̥ga- / murg- “bird”, with a small-bird derivative; exact derivation open</x:v>
      </x:c>
      <x:c r="G28" s="3" t="str">
        <x:v>Medium</x:v>
      </x:c>
      <x:c r="H28" s="3" t="str">
        <x:v>A derivative inherited in Zazaki versus borrowing of a neighboring Iranian small-bird name is unresolved.
An expressive small-bird formation without a direct murg- derivation remains possible; do not call -çık a proven Turkish loan suffix solely from its shape.</x:v>
      </x:c>
      <x:c r="I28" s="3" t="str">
        <x:v>Harun Turgut gives mirçık/mılçık for a small bird. The Iranian bird family is historically secure, but the particular consonants and derivative suffix of these Zazaki forms have not been demonstrated by a source in this pass.</x:v>
      </x:c>
      <x:c r="J28" s="3" t="str">
        <x:v>Source mılçıkê rıf is retained as a full utterance; the published headword is mılçık. The ending and extra source token are not new independent etyma.</x:v>
      </x:c>
      <x:c r="K28" s="3" t="str">
        <x:v>root depth: Probable Indo-Iranian comparative family
sense alignment: Prompt meaning matches dictionary witnesses.
semantic match confidence: High</x:v>
      </x:c>
      <x:c r="L28" s="3" t="str">
        <x:v>S070; S071</x:v>
      </x:c>
      <x:c r="M28" s="3" t="str">
        <x:v>Current Atlas</x:v>
      </x:c>
    </x:row>
    <x:row r="29" ht="64" customHeight="1">
      <x:c r="A29" s="3" t="str">
        <x:v>snake:1</x:v>
      </x:c>
      <x:c r="B29" s="3" t="str">
        <x:v>snake</x:v>
      </x:c>
      <x:c r="C29" s="3" t="str">
        <x:v>yılan</x:v>
      </x:c>
      <x:c r="D29" s="3" t="str">
        <x:v>mar; mâr</x:v>
      </x:c>
      <x:c r="E29" s="3" t="str">
        <x:v>mar snake</x:v>
      </x:c>
      <x:c r="F29" s="3" t="str">
        <x:v>Iranian mār “snake”; deeper origin not established here</x:v>
      </x:c>
      <x:c r="G29" s="3" t="str">
        <x:v>High</x:v>
      </x:c>
      <x:c r="H29" s="3" t="str">
        <x:v>Possible proposals connecting mār with Iranian death/kill vocabulary are not established by the cited cognate set.
Avestan aži belongs to a separate snake-name family.</x:v>
      </x:c>
      <x:c r="I29" s="3" t="str">
        <x:v>Mār is attested in Middle Persian and many modern Iranian languages. Harun Turgut directly identifies Zazaki mar as snake. The selected depth avoids speculative derivation from a verb meaning kill or die.</x:v>
      </x:c>
      <x:c r="J29" s="3" t="str">
        <x:v>Final vowels and spelling differences are preserved as published; they are not separately reconstructed.</x:v>
      </x:c>
      <x:c r="K29" s="3" t="str">
        <x:v>root depth: Iranian attested family
sense alignment: Prompt meaning matches dictionary witnesses.
semantic match confidence: High</x:v>
      </x:c>
      <x:c r="L29" s="3" t="str">
        <x:v>S072; S073</x:v>
      </x:c>
      <x:c r="M29" s="3" t="str">
        <x:v>Current Atlas</x:v>
      </x:c>
    </x:row>
    <x:row r="30" ht="64" customHeight="1">
      <x:c r="A30" s="3" t="str">
        <x:v>fish:1</x:v>
      </x:c>
      <x:c r="B30" s="3" t="str">
        <x:v>fish</x:v>
      </x:c>
      <x:c r="C30" s="3" t="str">
        <x:v>balık</x:v>
      </x:c>
      <x:c r="D30" s="3" t="str">
        <x:v>ması; mase</x:v>
      </x:c>
      <x:c r="E30" s="3" t="str">
        <x:v>mas- fish</x:v>
      </x:c>
      <x:c r="F30" s="3" t="str">
        <x:v>Proto-Indo-Iranian *mátsi̯a- “fish”</x:v>
      </x:c>
      <x:c r="G30" s="3" t="str">
        <x:v>High</x:v>
      </x:c>
      <x:c r="H30" s="3" t="str">
        <x:v>No certain etymology outside Indo-Iranian is established in the cited research; no deeper PIE root is selected.</x:v>
      </x:c>
      <x:c r="I30" s="3" t="str">
        <x:v>Close agreement with Avestan masiia, Parthian māsyāg, and Kurdish masi supports inheritance. The local fish word is distinct from the table homonym mase.</x:v>
      </x:c>
      <x:c r="J30" s="3" t="str">
        <x:v>Final vowels and spelling differences are preserved as published; they are not separately reconstructed.</x:v>
      </x:c>
      <x:c r="K30" s="3" t="str">
        <x:v>root depth: Proto-Indo-Iranian noun; deeper origin uncertain
sense alignment: Prompt meaning matches dictionary witnesses.
semantic match confidence: High</x:v>
      </x:c>
      <x:c r="L30" s="3" t="str">
        <x:v>S074; S075; S076</x:v>
      </x:c>
      <x:c r="M30" s="3" t="str">
        <x:v>Current Atlas</x:v>
      </x:c>
    </x:row>
    <x:row r="31" ht="64" customHeight="1">
      <x:c r="A31" s="3" t="str">
        <x:v>fly-insect:1</x:v>
      </x:c>
      <x:c r="B31" s="3" t="str">
        <x:v>fly insect</x:v>
      </x:c>
      <x:c r="C31" s="3" t="str">
        <x:v>sinek</x:v>
      </x:c>
      <x:c r="D31" s="3" t="str">
        <x:v>miyes; miyısı; miyız; mêyes</x:v>
      </x:c>
      <x:c r="E31" s="3" t="str">
        <x:v>miyes/miyız fly</x:v>
      </x:c>
      <x:c r="F31" s="3" t="str">
        <x:v>Proto-Indo-Iranian *makš- “fly”</x:v>
      </x:c>
      <x:c r="G31" s="3" t="str">
        <x:v>Medium</x:v>
      </x:c>
      <x:c r="H31" s="3" t="str">
        <x:v>Wider comparison with Latin musca and similar insect words is disputed; the cited IE-CoR entry stops at Indo-Iranian.</x:v>
      </x:c>
      <x:c r="I31" s="3" t="str">
        <x:v>Mann/Hadank directly records mésî “fly” and cites Lerch meiyés. Those Zazaki forms bridge the survey pronunciation to the wider Iranian fly family. Exact reduction of the old consonant cluster still deserves dedicated sound-history checking.</x:v>
      </x:c>
      <x:c r="J31" s="3" t="str">
        <x:v>Final vowels and spelling differences are preserved as published; they are not separately reconstructed.</x:v>
      </x:c>
      <x:c r="K31" s="3" t="str">
        <x:v>root depth: Proto-Indo-Iranian family; no secure deeper root
sense alignment: Prompt meaning matches dictionary witnesses.
semantic match confidence: High</x:v>
      </x:c>
      <x:c r="L31" s="3" t="str">
        <x:v>S077; S078</x:v>
      </x:c>
      <x:c r="M31" s="3" t="str">
        <x:v>Current Atlas</x:v>
      </x:c>
    </x:row>
    <x:row r="32" ht="64" customHeight="1">
      <x:c r="A32" s="3" t="str">
        <x:v>fly-insect:2</x:v>
      </x:c>
      <x:c r="B32" s="3" t="str">
        <x:v>fly insect</x:v>
      </x:c>
      <x:c r="C32" s="3" t="str">
        <x:v>sinek</x:v>
      </x:c>
      <x:c r="D32" s="3" t="str">
        <x:v>hing</x:v>
      </x:c>
      <x:c r="E32" s="3" t="str">
        <x:v>hing bee-type response</x:v>
      </x:c>
      <x:c r="F32" s="3" t="str">
        <x:v>Probably Iranian *hangu- “bee”, compared with Kurdish heng; deeper interpretation debated</x:v>
      </x:c>
      <x:c r="G32" s="3" t="str">
        <x:v>Medium</x:v>
      </x:c>
      <x:c r="H32" s="3" t="str">
        <x:v>The analysis and wider comparanda of Iranian honey/bee terms remain disputed; no deeper PIE root is selected.
A broad local flying-insect use cannot be excluded without review of the exact prompt/image and recording context.</x:v>
      </x:c>
      <x:c r="I32" s="3" t="str">
        <x:v>The dictionary match is to bee, not ordinary housefly. This response therefore needs a referent flag in a prompt-based spreadsheet even though its etymological family is plausible.</x:v>
      </x:c>
      <x:c r="J32" s="3" t="str">
        <x:v>Final vowels and spelling differences are preserved as published; they are not separately reconstructed.</x:v>
      </x:c>
      <x:c r="K32" s="3" t="str">
        <x:v>root depth: Proposed Iranian insect-name family
sense alignment: Dictionary comparison indicates bee/honeybee. Prompt was fly insect. Keep this mismatch visible.
semantic match confidence: High</x:v>
      </x:c>
      <x:c r="L32" s="3" t="str">
        <x:v>S079; S080; S081; S082</x:v>
      </x:c>
      <x:c r="M32" s="3" t="str">
        <x:v>Current Atlas</x:v>
      </x:c>
    </x:row>
    <x:row r="33" ht="78" customHeight="1">
      <x:c r="A33" s="3" t="str">
        <x:v>red:1</x:v>
      </x:c>
      <x:c r="B33" s="3" t="str">
        <x:v>red</x:v>
      </x:c>
      <x:c r="C33" s="3" t="str">
        <x:v>kırmızı</x:v>
      </x:c>
      <x:c r="D33" s="3" t="str">
        <x:v>swır; sür; sur</x:v>
      </x:c>
      <x:c r="E33" s="3" t="str">
        <x:v>swır/sür/sur red</x:v>
      </x:c>
      <x:c r="F33" s="3" t="str">
        <x:v>Proto-Iranian *suxra- “red, fiery”; from Indo-Iranian *ćau̯k- “shine, glow, burn”</x:v>
      </x:c>
      <x:c r="G33" s="3" t="str">
        <x:v>High</x:v>
      </x:c>
      <x:c r="H33" s="3" t="str">
        <x:v>The proposed deeper PIE *ḱeuk- and comparison with Greek swan vocabulary are uncertain; not selected at this confidence level.</x:v>
      </x:c>
      <x:c r="I33" s="3" t="str">
        <x:v>Zazaki sûr is historically documented; Avestan suxra-, Old Persian θuxra-, Middle Persian suhr and neighboring Kurdish/Hawrami sūr form a strong comparison.</x:v>
      </x:c>
      <x:c r="J33" s="3" t="str">
        <x:v>Final vowels and spelling differences are preserved as published; they are not separately reconstructed.</x:v>
      </x:c>
      <x:c r="K33" s="3" t="str">
        <x:v>root depth: Proto-Iranian adjective; Indo-Iranian verbal base
sense alignment: Prompt meaning matches dictionary witnesses.
semantic match confidence: High</x:v>
      </x:c>
      <x:c r="L33" s="3" t="str">
        <x:v>S085; S086; S087</x:v>
      </x:c>
      <x:c r="M33" s="3" t="str">
        <x:v>Current Atlas</x:v>
      </x:c>
    </x:row>
    <x:row r="34" ht="92" customHeight="1">
      <x:c r="A34" s="3" t="str">
        <x:v>green:1</x:v>
      </x:c>
      <x:c r="B34" s="3" t="str">
        <x:v>green</x:v>
      </x:c>
      <x:c r="C34" s="3" t="str">
        <x:v>yeşil</x:v>
      </x:c>
      <x:c r="D34" s="3" t="str">
        <x:v>kwıhe; kuwı</x:v>
      </x:c>
      <x:c r="E34" s="3" t="str">
        <x:v>kwıhe/kuwı blue-green</x:v>
      </x:c>
      <x:c r="F34" s="3" t="str">
        <x:v>Probably Iranian *kapauta- “pigeon-coloured, blue/grey” family; Zazaki kewe/kuhe</x:v>
      </x:c>
      <x:c r="G34" s="3" t="str">
        <x:v>Medium</x:v>
      </x:c>
      <x:c r="H34" s="3" t="str">
        <x:v>Borrowing or reinforcement from a neighboring Iranian kewe/kew-type color term is possible.
The proposed pre-Indo-Iranian substrate origin of *kapauta- is not a settled deeper root.</x:v>
      </x:c>
      <x:c r="I34" s="3" t="str">
        <x:v>Vate cross-references kuhe to kewe “blue”. Old Persian kapautaka- and Middle Persian kabōd establish an old Iranian blue/grey color family; the exact reduction to the survey forms needs further phonological evidence.</x:v>
      </x:c>
      <x:c r="J34" s="3" t="str">
        <x:v>Final vowels and spelling differences are preserved as published; they are not separately reconstructed.</x:v>
      </x:c>
      <x:c r="K34" s="3" t="str">
        <x:v>root depth: Probable Iranian/Indo-Iranian color-name family
sense alignment: Survey prompt is green; reference kewe/kuhe often has blue or blue-green range. Do not replace the published response or label it a mistake solely from another dialect’s color boundary.
semantic match confidence: Medium</x:v>
      </x:c>
      <x:c r="L34" s="3" t="str">
        <x:v>S088; S089; S090</x:v>
      </x:c>
      <x:c r="M34" s="3" t="str">
        <x:v>Current Atlas</x:v>
      </x:c>
    </x:row>
    <x:row r="35" ht="78" customHeight="1">
      <x:c r="A35" s="3" t="str">
        <x:v>green:2</x:v>
      </x:c>
      <x:c r="B35" s="3" t="str">
        <x:v>green</x:v>
      </x:c>
      <x:c r="C35" s="3" t="str">
        <x:v>yeşil</x:v>
      </x:c>
      <x:c r="D35" s="3" t="str">
        <x:v>aşıl</x:v>
      </x:c>
      <x:c r="E35" s="3" t="str">
        <x:v>aşıl green</x:v>
      </x:c>
      <x:c r="F35" s="3" t="str">
        <x:v>Turkic yaşıl/yeşil “green”, ultimately the yaş “fresh, moist, green vegetation” family</x:v>
      </x:c>
      <x:c r="G35" s="3" t="str">
        <x:v>High</x:v>
      </x:c>
      <x:c r="H35" s="3" t="str">
        <x:v>Direct Turkish/regional Turkish borrowing or transmission through neighboring Kurdish are both possible.
The exact historical suffix analysis within Turkic is disputed; no single -sıl/-ıl derivation is required.</x:v>
      </x:c>
      <x:c r="I35" s="3" t="str">
        <x:v>Mann/Hadank records Zazaki yâshîl “green”, and modern Zazaki lexical sources give aşıl. The Turkic family is secure; the exact contact variety and borrowing date are not recoverable from these survey forms.</x:v>
      </x:c>
      <x:c r="J35" s="3" t="str">
        <x:v>Final vowels and spelling differences are preserved as published; they are not separately reconstructed.</x:v>
      </x:c>
      <x:c r="K35" s="3" t="str">
        <x:v>root depth: Turkic donor family; immediate transmission uncertain
sense alignment: Prompt meaning matches dictionary witnesses.
semantic match confidence: High</x:v>
      </x:c>
      <x:c r="L35" s="3" t="str">
        <x:v>S091; S092; S093</x:v>
      </x:c>
      <x:c r="M35" s="3" t="str">
        <x:v>Current Atlas</x:v>
      </x:c>
    </x:row>
    <x:row r="36" ht="78" customHeight="1">
      <x:c r="A36" s="3" t="str">
        <x:v>yellow:1</x:v>
      </x:c>
      <x:c r="B36" s="3" t="str">
        <x:v>yellow</x:v>
      </x:c>
      <x:c r="C36" s="3" t="str">
        <x:v>sarı</x:v>
      </x:c>
      <x:c r="D36" s="3" t="str">
        <x:v>zerd; zer</x:v>
      </x:c>
      <x:c r="E36" s="3" t="str">
        <x:v>zerd/zer yellow</x:v>
      </x:c>
      <x:c r="F36" s="3" t="str">
        <x:v>Iranian zard-/zar- “yellow” family, corresponding to Avestan zairita; ultimately PIE *ǵʰelh₃- “yellow, green”</x:v>
      </x:c>
      <x:c r="G36" s="3" t="str">
        <x:v>High</x:v>
      </x:c>
      <x:c r="H36" s="3" t="str">
        <x:v>Zer is also a gold noun in regional dictionaries; the survey prompt supports its yellow reading here.
Contact with Kurdish or Persian may reinforce an already old regional color term.</x:v>
      </x:c>
      <x:c r="I36" s="3" t="str">
        <x:v>Avestan zairita, Persian/Kurdish zard and Kurdish zer support the family. The original IE-CoR set7535 has edited root *ǵʰelh₃-. Set9295 has only calculated (*zarita-) and no edited root or source; it is not independent evidence for a Proto-Iranian reconstruction. Detailed adjective development remains open.</x:v>
      </x:c>
      <x:c r="J36" s="3" t="str">
        <x:v>Final vowels and spelling differences are preserved as published; they are not separately reconstructed.</x:v>
      </x:c>
      <x:c r="K36" s="3" t="str">
        <x:v>root depth: Iranian color adjective; Indo-European root family
sense alignment: Prompt meaning matches dictionary witnesses.
semantic match confidence: High</x:v>
      </x:c>
      <x:c r="L36" s="3" t="str">
        <x:v>S097; S098; S099; S100</x:v>
      </x:c>
      <x:c r="M36" s="3" t="str">
        <x:v>Current Atlas</x:v>
      </x:c>
    </x:row>
    <x:row r="37" ht="64" customHeight="1">
      <x:c r="A37" s="3" t="str">
        <x:v>yellow:2</x:v>
      </x:c>
      <x:c r="B37" s="3" t="str">
        <x:v>yellow</x:v>
      </x:c>
      <x:c r="C37" s="3" t="str">
        <x:v>sarı</x:v>
      </x:c>
      <x:c r="D37" s="3" t="str">
        <x:v>tutık</x:v>
      </x:c>
      <x:c r="E37" s="3" t="str">
        <x:v>tutık yellow response</x:v>
      </x:c>
      <x:c r="F37" s="3" t="str">
        <x:v>Unresolved: published tutık; no secure historical source identified</x:v>
      </x:c>
      <x:c r="G37" s="3" t="str">
        <x:v>Low</x:v>
      </x:c>
      <x:c r="H37" s="3" t="str">
        <x:v>A specialized color name or a response referring to an associated object is possible, but cannot be selected without native review.
Do not silently emend the published form to a more familiar color adjective.</x:v>
      </x:c>
      <x:c r="I37" s="3" t="str">
        <x:v>No exact color-word match was located in the indexed local reference corpus or bounded web research. Similar child, flute, and mulberry words are insufficient evidence for an etymology.</x:v>
      </x:c>
      <x:c r="J37" s="3" t="str">
        <x:v>Final vowels and spelling differences are preserved as published; they are not separately reconstructed.</x:v>
      </x:c>
      <x:c r="K37" s="3" t="str">
        <x:v>root depth: No secure root established
sense alignment: The public response is assigned to yellow; lexical identification beyond that assignment is unverified.
semantic match confidence: Low</x:v>
      </x:c>
      <x:c r="L37" s="3" t="str">
        <x:v>S101</x:v>
      </x:c>
      <x:c r="M37" s="3" t="str">
        <x:v>Current Atlas</x:v>
      </x:c>
    </x:row>
    <x:row r="38" ht="92" customHeight="1">
      <x:c r="A38" s="3" t="str">
        <x:v>white:1</x:v>
      </x:c>
      <x:c r="B38" s="3" t="str">
        <x:v>white</x:v>
      </x:c>
      <x:c r="C38" s="3" t="str">
        <x:v>beyaz</x:v>
      </x:c>
      <x:c r="D38" s="3" t="str">
        <x:v>sıpyê; sıpi; sıpwi; sıpyı; sıpye</x:v>
      </x:c>
      <x:c r="E38" s="3" t="str">
        <x:v>sıp- white</x:v>
      </x:c>
      <x:c r="F38" s="3" t="str">
        <x:v>Iranian white family represented by Avestan spaēta- (conventionally reconstructed *spaita-); ultimately PIE *ḱu̯eit- “shine brightly”</x:v>
      </x:c>
      <x:c r="G38" s="3" t="str">
        <x:v>High</x:v>
      </x:c>
      <x:c r="H38" s="3" t="str">
        <x:v>Persian and Kurdish cognates may have influenced individual forms, but a recent donor is not required.
Precise vowel/glide and gender endings are not reconstructed from isolated prompt responses alone.</x:v>
      </x:c>
      <x:c r="I38" s="3" t="str">
        <x:v>Historical Zazaki sipé/sipí/supâ compare strongly with Avestan spaēta, Parthian ispēd and Kurdish spi. IE-CoR set338 has edited root *ḱu̯eit-; set9298 only calculates (*spai̯ta-) and supplies no edited root or source. The Iranian reconstruction is our conventional comparative inference, supported by the attested forms, not an edited set9298 finding.</x:v>
      </x:c>
      <x:c r="J38" s="3" t="str">
        <x:v>Final vowels and spelling differences are preserved as published; they are not separately reconstructed.</x:v>
      </x:c>
      <x:c r="K38" s="3" t="str">
        <x:v>root depth: Iranian adjective; Indo-European root family
sense alignment: Prompt meaning matches dictionary witnesses.
semantic match confidence: High</x:v>
      </x:c>
      <x:c r="L38" s="3" t="str">
        <x:v>S105; S106; S107; S108</x:v>
      </x:c>
      <x:c r="M38" s="3" t="str">
        <x:v>Current Atlas</x:v>
      </x:c>
    </x:row>
    <x:row r="39" ht="78" customHeight="1">
      <x:c r="A39" s="3" t="str">
        <x:v>black:1</x:v>
      </x:c>
      <x:c r="B39" s="3" t="str">
        <x:v>black</x:v>
      </x:c>
      <x:c r="C39" s="3" t="str">
        <x:v>siyah</x:v>
      </x:c>
      <x:c r="D39" s="3" t="str">
        <x:v>sya; siya; siyo</x:v>
      </x:c>
      <x:c r="E39" s="3" t="str">
        <x:v>siya black</x:v>
      </x:c>
      <x:c r="F39" s="3" t="str">
        <x:v>Iranian *syāwa- / syāw- “black, dark” family</x:v>
      </x:c>
      <x:c r="G39" s="3" t="str">
        <x:v>High</x:v>
      </x:c>
      <x:c r="H39" s="3" t="str">
        <x:v>A deeper PIE connection *ḱi̯eh₁- is proposed in IE-CoR; confidence is lower for that reconstruction than for the Iranian family selected here.
Contact reinforcement from Kurdish or Turkish cannot be excluded, but survey phonology does not prove borrowing.</x:v>
      </x:c>
      <x:c r="I39" s="3" t="str">
        <x:v>Historical Zazaki sîá/sîyá/siyâh and Middle Persian/Parthian syāw, Persian siyāh, Hawrami sīāw and other Iranian cognates support the family. This does not make Turkish siyah the required donor.</x:v>
      </x:c>
      <x:c r="J39" s="3" t="str">
        <x:v>Final vowels and spelling differences are preserved as published; they are not separately reconstructed.</x:v>
      </x:c>
      <x:c r="K39" s="3" t="str">
        <x:v>root depth: Iranian inherited color family; deeper PIE connection secondary
sense alignment: Prompt meaning matches dictionary witnesses.
semantic match confidence: High</x:v>
      </x:c>
      <x:c r="L39" s="3" t="str">
        <x:v>S109; S110; S111</x:v>
      </x:c>
      <x:c r="M39" s="3" t="str">
        <x:v>Current Atlas</x:v>
      </x:c>
    </x:row>
    <x:row r="40" ht="64" customHeight="1">
      <x:c r="A40" s="3" t="str">
        <x:v>write-nus</x:v>
      </x:c>
      <x:c r="B40" s="3" t="str">
        <x:v>write</x:v>
      </x:c>
      <x:c r="C40" s="3" t="str">
        <x:v>yazıyor</x:v>
      </x:c>
      <x:c r="D40" s="3" t="str">
        <x:v>Ders nusn; ho nusen; mwerık ho nışen; yazı nısön</x:v>
      </x:c>
      <x:c r="E40" s="3" t="str">
        <x:v>nus-/nış-; nuştene (citation form)</x:v>
      </x:c>
      <x:c r="F40" s="3" t="str">
        <x:v>Western Iranian ni-pis-/nibišt-/nibēs- “write” family; older ni- + pis- writing stem</x:v>
      </x:c>
      <x:c r="G40" s="3" t="str">
        <x:v>Medium</x:v>
      </x:c>
      <x:c r="H40" s="3" t="str">
        <x:v>No PIE root selected. Loss/reduction of medial segments and contact with neighboring Iranian writing verbs need a Zazaki-specific historical account.</x:v>
      </x:c>
      <x:c r="I40" s="3" t="str">
        <x:v>Vate and DEZD attest nuştene “write”. Older Iranian ni-pis- and Middle Iranian nibišt- provide a strong family comparison, but the full chain to each modern surface is not directly documented in the checked sources.</x:v>
      </x:c>
      <x:c r="J40" s="3" t="str">
        <x:v>nusn, nusen, nışen, nısön are published finite responses. Keep Ders, yazı and mwerık ho as response context. They are not parts of the writing root.</x:v>
      </x:c>
      <x:c r="K40" s="3" t="str"/>
      <x:c r="L40" s="3" t="str">
        <x:v>S112; S113; S114</x:v>
      </x:c>
      <x:c r="M40" s="3" t="str">
        <x:v>Current Atlas</x:v>
      </x:c>
    </x:row>
    <x:row r="41" ht="36" customHeight="1">
      <x:c r="A41" s="3" t="str">
        <x:v>eat-hwar</x:v>
      </x:c>
      <x:c r="B41" s="3" t="str">
        <x:v>eat</x:v>
      </x:c>
      <x:c r="C41" s="3" t="str">
        <x:v>Yemek yiyor</x:v>
      </x:c>
      <x:c r="D41" s="3" t="str">
        <x:v>ho non wen; ho wen; wen; wena; wön; wınü; çi wön</x:v>
      </x:c>
      <x:c r="E41" s="3" t="str">
        <x:v>wen-/wön-/wın-; werdene</x:v>
      </x:c>
      <x:c r="F41" s="3" t="str">
        <x:v>Proto-Iranian *hwar- “consume, eat”</x:v>
      </x:c>
      <x:c r="G41" s="3" t="str">
        <x:v>High</x:v>
      </x:c>
      <x:c r="H41" s="3" t="str">
        <x:v>A deeper PIE *swel- has been proposed but is rejected as insecure in the checked IE-CoR/Cheung annotation. No PIE root selected.</x:v>
      </x:c>
      <x:c r="I41" s="3" t="str">
        <x:v>The Zazaki eating stem and dictionary werdene fit the widely attested Iranian xwar-/war- family in both form and meaning.</x:v>
      </x:c>
      <x:c r="J41" s="3" t="str">
        <x:v>Finite endings and vowels vary. ho, non “bread”, and çi are preserved context rather than parts of the eat root.</x:v>
      </x:c>
      <x:c r="K41" s="3" t="str"/>
      <x:c r="L41" s="3" t="str">
        <x:v>S115; S116; S117</x:v>
      </x:c>
      <x:c r="M41" s="3" t="str">
        <x:v>Current Atlas</x:v>
      </x:c>
    </x:row>
    <x:row r="42" ht="64" customHeight="1">
      <x:c r="A42" s="3" t="str">
        <x:v>read-wan</x:v>
      </x:c>
      <x:c r="B42" s="3" t="str">
        <x:v>read</x:v>
      </x:c>
      <x:c r="C42" s="3" t="str">
        <x:v>okuyor</x:v>
      </x:c>
      <x:c r="D42" s="3" t="str">
        <x:v>ho kıtabı huneno; ho onen; kıtab unön; kıtab wanen; mwerık ho hunen</x:v>
      </x:c>
      <x:c r="E42" s="3" t="str">
        <x:v>wan-/hun-/on-; wendene/wantene</x:v>
      </x:c>
      <x:c r="F42" s="3" t="str">
        <x:v>Iranian *hwanH- “call, recite”; probable PIE *swenh₂- “sound”</x:v>
      </x:c>
      <x:c r="G42" s="3" t="str">
        <x:v>Medium</x:v>
      </x:c>
      <x:c r="H42" s="3" t="str">
        <x:v>Exact loss of initial h/w and vowel differences in hun-/on-/un- remain to be reconstructed. Do not confuse these reading forms with unrelated hun- “look” without context.</x:v>
      </x:c>
      <x:c r="I42" s="3" t="str">
        <x:v>Dictionary wendene combines reading and birdsong/calling senses. That semantic range supports comparison with Iranian call/recite vocabulary and the cited reconstruction.</x:v>
      </x:c>
      <x:c r="J42" s="3" t="str">
        <x:v>wanen/hunen/huneno/onen/unön are finite reading forms in the released responses. kıtabı/kıtab is the object “book”; Arabic kitāb is its ultimate source, immediate borrowing channel is not determined here. Other context is preserved verbatim.</x:v>
      </x:c>
      <x:c r="K42" s="3" t="str"/>
      <x:c r="L42" s="3" t="str">
        <x:v>S118; S119; S120</x:v>
      </x:c>
      <x:c r="M42" s="3" t="str">
        <x:v>Current Atlas</x:v>
      </x:c>
    </x:row>
    <x:row r="43" ht="64" customHeight="1">
      <x:c r="A43" s="3" t="str">
        <x:v>sleep-kew</x:v>
      </x:c>
      <x:c r="B43" s="3" t="str">
        <x:v>sleep</x:v>
      </x:c>
      <x:c r="C43" s="3" t="str">
        <x:v>uyuyor</x:v>
      </x:c>
      <x:c r="D43" s="3" t="str">
        <x:v>ho kwen ra; kwen; kwen ra; ra kwena; ra kwön; rakot; rakutyo; raw kwön</x:v>
      </x:c>
      <x:c r="E43" s="3" t="str">
        <x:v>ra- + kew-/kun-/kot-; rakewtene/rakutene</x:v>
      </x:c>
      <x:c r="F43" s="3" t="str">
        <x:v>Iranian *kap/f- “fall, befall” through Zazaki kewt-/kot-; ra- compound “lie down/sleep”</x:v>
      </x:c>
      <x:c r="G43" s="3" t="str">
        <x:v>High</x:v>
      </x:c>
      <x:c r="H43" s="3" t="str">
        <x:v>PIE *(s)kep- “hack, fell” is the published deeper proposal (Medium confidence). These forms do not automatically belong to PIE *swep- just because the prompt is sleep.</x:v>
      </x:c>
      <x:c r="I43" s="3" t="str">
        <x:v>Dictionaries directly attest rakewtene/rakutene for sleep/lying down and kewtene for fall. The same modern root is used under two survey prompts.</x:v>
      </x:c>
      <x:c r="J43" s="3" t="str">
        <x:v>ra may precede or follow the verb. kwen versus kot/kut reflects stem/grammatical variation, not automatically a new lexical root. rakutyo is retained exactly and is excluded from the Atlas main comparison because meaning or grammar does not match.</x:v>
      </x:c>
      <x:c r="K43" s="3" t="str"/>
      <x:c r="L43" s="3" t="str">
        <x:v>S124; S125; S126; S127</x:v>
      </x:c>
      <x:c r="M43" s="3" t="str">
        <x:v>Current Atlas</x:v>
      </x:c>
    </x:row>
    <x:row r="44" ht="50" customHeight="1">
      <x:c r="A44" s="3" t="str">
        <x:v>swim-asnaw</x:v>
      </x:c>
      <x:c r="B44" s="3" t="str">
        <x:v>swim</x:v>
      </x:c>
      <x:c r="C44" s="3" t="str">
        <x:v>yüzüyor</x:v>
      </x:c>
      <x:c r="D44" s="3" t="str">
        <x:v>asnaw kena; asnaw kon; asnaw kön; asnow ken; asnıy ken; ho asnaw ken</x:v>
      </x:c>
      <x:c r="E44" s="3" t="str">
        <x:v>asnawe/asnaw + kerdene</x:v>
      </x:c>
      <x:c r="F44" s="3" t="str">
        <x:v>Iranian *snaH- “wash, swim” &lt; PIE *(s)neh₂-; plus Iranian kar-/kerd- “do”</x:v>
      </x:c>
      <x:c r="G44" s="3" t="str">
        <x:v>High</x:v>
      </x:c>
      <x:c r="H44" s="3" t="str">
        <x:v>The main lexical swimming element has the *(s)neh₂- connection. Auxiliary ken-/kon-/kön- has its own root, usually PIE *kwer-, alternatively *(s)ker-.</x:v>
      </x:c>
      <x:c r="I44" s="3" t="str">
        <x:v>Vate directly attests asnawe “swimming” and asnawe kerdene “swim”; the Iranian swimming family has close phonological and semantic parallels.</x:v>
      </x:c>
      <x:c r="J44" s="3" t="str">
        <x:v>Compound noun + light verb. asnıy is provisionally grouped as a reduced surface variant; no additional infinitive was elicited.</x:v>
      </x:c>
      <x:c r="K44" s="3" t="str"/>
      <x:c r="L44" s="3" t="str">
        <x:v>S128; S129; S130</x:v>
      </x:c>
      <x:c r="M44" s="3" t="str">
        <x:v>Current Atlas</x:v>
      </x:c>
    </x:row>
    <x:row r="45" ht="36" customHeight="1">
      <x:c r="A45" s="3" t="str">
        <x:v>swim-cum</x:v>
      </x:c>
      <x:c r="B45" s="3" t="str">
        <x:v>swim</x:v>
      </x:c>
      <x:c r="C45" s="3" t="str">
        <x:v>yüzüyor</x:v>
      </x:c>
      <x:c r="D45" s="3" t="str">
        <x:v>cum kenu</x:v>
      </x:c>
      <x:c r="E45" s="3" t="str">
        <x:v>cum + ken- (provisional segmentation)</x:v>
      </x:c>
      <x:c r="F45" s="3" t="str">
        <x:v>Unresolved lexical element cum; auxiliary ken- belongs to Iranian kar-/kerd- “do”</x:v>
      </x:c>
      <x:c r="G45" s="3" t="str">
        <x:v>Unresolved</x:v>
      </x:c>
      <x:c r="H45" s="3" t="str">
        <x:v>Regional bathing/swimming words are possible leads. No Turkish or Iranian donor root is selected without a matching source.</x:v>
      </x:c>
      <x:c r="I45" s="3" t="str">
        <x:v>No secure dictionary match for cum “swim” was found. The public response supports use under this prompt, not a deeper etymology.</x:v>
      </x:c>
      <x:c r="J45" s="3" t="str">
        <x:v>Retain cum exactly. Do not substitute com “glass” or dictionary cume homographs.</x:v>
      </x:c>
      <x:c r="K45" s="3" t="str">
        <x:v>Meaning identification: Published prompt match; independent lexical identification unresolved</x:v>
      </x:c>
      <x:c r="L45" s="3" t="str">
        <x:v>S130</x:v>
      </x:c>
      <x:c r="M45" s="3" t="str">
        <x:v>Current Atlas</x:v>
      </x:c>
    </x:row>
    <x:row r="46" ht="50" customHeight="1">
      <x:c r="A46" s="3" t="str">
        <x:v>fly-fir-give</x:v>
      </x:c>
      <x:c r="B46" s="3" t="str">
        <x:v>fly</x:v>
      </x:c>
      <x:c r="C46" s="3" t="str">
        <x:v>uçuyor</x:v>
      </x:c>
      <x:c r="D46" s="3" t="str">
        <x:v>fır dona</x:v>
      </x:c>
      <x:c r="E46" s="3" t="str">
        <x:v>fır + dayene “give”</x:v>
      </x:c>
      <x:c r="F46" s="3" t="str">
        <x:v>Regional fır “flight” element, plausibly wing/fly family; + Iranian dā- “give” &lt; PIE *deh₃-</x:v>
      </x:c>
      <x:c r="G46" s="3" t="str">
        <x:v>Medium</x:v>
      </x:c>
      <x:c r="H46" s="3" t="str">
        <x:v>Relationship of fır to per-/parna- is plausible, not demonstrated for this construction. The give auxiliary has a secure inherited root.</x:v>
      </x:c>
      <x:c r="I46" s="3" t="str">
        <x:v>Published response has a noun/particle plus “give” construction. Dictionary flight verbs support the semantic family, while the compound's exact historical formation remains open.</x:v>
      </x:c>
      <x:c r="J46" s="3" t="str">
        <x:v>Analyze released dona separately from fır. Do not treat the whole phrase as a simple reflex of one ancient root.</x:v>
      </x:c>
      <x:c r="K46" s="3" t="str"/>
      <x:c r="L46" s="3" t="str">
        <x:v>S132; S133; S134; S135</x:v>
      </x:c>
      <x:c r="M46" s="3" t="str">
        <x:v>Current Atlas</x:v>
      </x:c>
    </x:row>
    <x:row r="47" ht="50" customHeight="1">
      <x:c r="A47" s="3" t="str">
        <x:v>fly-per</x:v>
      </x:c>
      <x:c r="B47" s="3" t="str">
        <x:v>fly</x:v>
      </x:c>
      <x:c r="C47" s="3" t="str">
        <x:v>uçuyor</x:v>
      </x:c>
      <x:c r="D47" s="3" t="str">
        <x:v>frena; fırena; fırrena; mirçik ha perrena; mılçık ha pırrına; perrena</x:v>
      </x:c>
      <x:c r="E47" s="3" t="str">
        <x:v>per-/pırr-/fir-; perayene/firayene</x:v>
      </x:c>
      <x:c r="F47" s="3" t="str">
        <x:v>Probable Iranian *parn- “take wing”, a derivative of *parna- “wing, feather”; proposed PIE *(s)per-</x:v>
      </x:c>
      <x:c r="G47" s="3" t="str">
        <x:v>Medium</x:v>
      </x:c>
      <x:c r="H47" s="3" t="str">
        <x:v>Regional fir-/per- variants may involve expressive or contact-related development. No complete Zazaki-specific sound history was established.</x:v>
      </x:c>
      <x:c r="I47" s="3" t="str">
        <x:v>Dictionaries equate perayene/perrayene and firayene with flying. The wing-derived Iranian verb family is a plausible semantic and morphological match.</x:v>
      </x:c>
      <x:c r="J47" s="3" t="str">
        <x:v>Finite forms retained. mirçik/mılçık “bird” and ha are sentence context; bird has a separate nominal analysis.</x:v>
      </x:c>
      <x:c r="K47" s="3" t="str"/>
      <x:c r="L47" s="3" t="str">
        <x:v>S136; S137; S138; S139</x:v>
      </x:c>
      <x:c r="M47" s="3" t="str">
        <x:v>Current Atlas</x:v>
      </x:c>
    </x:row>
    <x:row r="48" ht="50" customHeight="1">
      <x:c r="A48" s="3" t="str">
        <x:v>walk-ger</x:v>
      </x:c>
      <x:c r="B48" s="3" t="str">
        <x:v>walk</x:v>
      </x:c>
      <x:c r="C48" s="3" t="str">
        <x:v>yürüyor</x:v>
      </x:c>
      <x:c r="D48" s="3" t="str">
        <x:v>girenu</x:v>
      </x:c>
      <x:c r="E48" s="3" t="str">
        <x:v>gêr-/gir-; gêrayene</x:v>
      </x:c>
      <x:c r="F48" s="3" t="str">
        <x:v>Probable Iranian *gar- “turn, wind, move around”</x:v>
      </x:c>
      <x:c r="G48" s="3" t="str">
        <x:v>Medium</x:v>
      </x:c>
      <x:c r="H48" s="3" t="str">
        <x:v>No PIE root selected. *wart- / PIE *wert- is a neighboring turn-family that should not be substituted without evidence.</x:v>
      </x:c>
      <x:c r="I48" s="3" t="str">
        <x:v>Vate gêrayene “wander, walk around” supports the lexical identification. The Iranian turning/roaming base is the most plausible deeper comparison.</x:v>
      </x:c>
      <x:c r="J48" s="3" t="str">
        <x:v>girenu is the published finite response, distinct from the şiy- going family.</x:v>
      </x:c>
      <x:c r="K48" s="3" t="str"/>
      <x:c r="L48" s="3" t="str">
        <x:v>S140; S141</x:v>
      </x:c>
      <x:c r="M48" s="3" t="str">
        <x:v>Current Atlas</x:v>
      </x:c>
    </x:row>
    <x:row r="49" ht="64" customHeight="1">
      <x:c r="A49" s="3" t="str">
        <x:v>walk-shiy</x:v>
      </x:c>
      <x:c r="B49" s="3" t="str">
        <x:v>walk</x:v>
      </x:c>
      <x:c r="C49" s="3" t="str">
        <x:v>yürüyor</x:v>
      </x:c>
      <x:c r="D49" s="3" t="str">
        <x:v>ho şön; ling şın; pê lıng şın; rahar ra şın; rar ra şön; rayer ra şıno; şwön</x:v>
      </x:c>
      <x:c r="E49" s="3" t="str">
        <x:v>ş-/şın-/şön-; dictionary şiyayene</x:v>
      </x:c>
      <x:c r="F49" s="3" t="str">
        <x:v>Iranian *čyau- “move, go” &lt; PIE *kʷyew- / *kʷiew- “set oneself in motion”</x:v>
      </x:c>
      <x:c r="G49" s="3" t="str">
        <x:v>High</x:v>
      </x:c>
      <x:c r="H49" s="3" t="str">
        <x:v>The exact regional vowels and inflectional forms require a fuller historical account than this root-family identification.</x:v>
      </x:c>
      <x:c r="I49" s="3" t="str">
        <x:v>Zazaki şiyayene “go” matches the Iranian čyaw-/šaw- motion family. Walking prompts can be answered with “go on foot” or “go along the road”.</x:v>
      </x:c>
      <x:c r="J49" s="3" t="str">
        <x:v>lıng/ling is foot/leg. Released rahar/rayer/rar is road/path, comparable with Western Iranian rāh/rē-; precise compound history is less secure. pê and ra are relational elements. Full released wording is retained.</x:v>
      </x:c>
      <x:c r="K49" s="3" t="str"/>
      <x:c r="L49" s="3" t="str">
        <x:v>S142; S143</x:v>
      </x:c>
      <x:c r="M49" s="3" t="str">
        <x:v>Current Atlas</x:v>
      </x:c>
    </x:row>
    <x:row r="50" ht="36" customHeight="1">
      <x:c r="A50" s="3" t="str">
        <x:v>lie-kew</x:v>
      </x:c>
      <x:c r="B50" s="3" t="str">
        <x:v>lie down</x:v>
      </x:c>
      <x:c r="C50" s="3" t="str">
        <x:v>uzanıyor</x:v>
      </x:c>
      <x:c r="D50" s="3" t="str">
        <x:v>rakot</x:v>
      </x:c>
      <x:c r="E50" s="3" t="str">
        <x:v>ra- + kot-/kewt-; rakewtene</x:v>
      </x:c>
      <x:c r="F50" s="3" t="str">
        <x:v>Iranian *kap/f- “fall, befall” through ra- + Zazaki kewt-/kot- “lie down”</x:v>
      </x:c>
      <x:c r="G50" s="3" t="str">
        <x:v>High</x:v>
      </x:c>
      <x:c r="H50" s="3" t="str">
        <x:v>Deeper PIE *(s)kep- “hack/fell” proposed in scholarship, with lower confidence than the Iranian family.</x:v>
      </x:c>
      <x:c r="I50" s="3" t="str">
        <x:v>Same ra-kewt- compound as several sleeping responses; dictionaries explicitly cover lying down.</x:v>
      </x:c>
      <x:c r="J50" s="3" t="str">
        <x:v>rakot is preserved as the attested past/participial-shaped response. No tense/person standardization imposed.</x:v>
      </x:c>
      <x:c r="K50" s="3" t="str"/>
      <x:c r="L50" s="3" t="str">
        <x:v>S124; S144; S145</x:v>
      </x:c>
      <x:c r="M50" s="3" t="str">
        <x:v>Current Atlas</x:v>
      </x:c>
    </x:row>
    <x:row r="51" ht="50" customHeight="1">
      <x:c r="A51" s="3" t="str">
        <x:v>lie-long</x:v>
      </x:c>
      <x:c r="B51" s="3" t="str">
        <x:v>lie down</x:v>
      </x:c>
      <x:c r="C51" s="3" t="str">
        <x:v>uzanıyor</x:v>
      </x:c>
      <x:c r="D51" s="3" t="str">
        <x:v>bi derg; byu derg; derkerdaye; xwı kyow derg</x:v>
      </x:c>
      <x:c r="E51" s="3" t="str">
        <x:v>derg “long” with become/do/fall construction</x:v>
      </x:c>
      <x:c r="F51" s="3" t="str">
        <x:v>Iranian darga-/darg- “long” &lt; PIE *dl̥h₁gh-ó- (exact root analysis debated)</x:v>
      </x:c>
      <x:c r="G51" s="3" t="str">
        <x:v>Medium</x:v>
      </x:c>
      <x:c r="H51" s="3" t="str">
        <x:v>Different constructions use bî- “become”, ker-/kerd- “do”, or kew-/kyow “fall”. The PIE stem connection is stronger than a unique abstract PIE root; ?*delh₁- is one proposal.</x:v>
      </x:c>
      <x:c r="I51" s="3" t="str">
        <x:v>Dictionary derg “long” and derg kerdene “stretch out” support literal “become/make long” readings. derkerdaye probably reduces derg + kerd-, but that segmentation is provisional.</x:v>
      </x:c>
      <x:c r="J51" s="3" t="str">
        <x:v>bi/byu is a become form; xwı likely reflexive context, kyow a fall-family form. Preserve exact spellings. This row etymologizes derg, not every inflection.</x:v>
      </x:c>
      <x:c r="K51" s="3" t="str"/>
      <x:c r="L51" s="3" t="str">
        <x:v>S146; S147; S148; S130; S145</x:v>
      </x:c>
      <x:c r="M51" s="3" t="str">
        <x:v>Current Atlas</x:v>
      </x:c>
    </x:row>
    <x:row r="52" ht="64" customHeight="1">
      <x:c r="A52" s="3" t="str">
        <x:v>lie-qel</x:v>
      </x:c>
      <x:c r="B52" s="3" t="str">
        <x:v>lie down</x:v>
      </x:c>
      <x:c r="C52" s="3" t="str">
        <x:v>uzanıyor</x:v>
      </x:c>
      <x:c r="D52" s="3" t="str">
        <x:v>qeldayı; qâlebyeno; qılyo ara</x:v>
      </x:c>
      <x:c r="E52" s="3" t="str">
        <x:v>qel-/qil-/qelib- reclining/turning forms (tentative grouping)</x:v>
      </x:c>
      <x:c r="F52" s="3" t="str">
        <x:v>Unresolved; possible regional qelib- “turn over” family</x:v>
      </x:c>
      <x:c r="G52" s="3" t="str">
        <x:v>Low</x:v>
      </x:c>
      <x:c r="H52" s="3" t="str">
        <x:v>Arabic q-l-b “turn, overturn” is a possible contact lead, but neither the donor path nor the match of all three forms is established. No historical root selected.</x:v>
      </x:c>
      <x:c r="I52" s="3" t="str">
        <x:v>Vate qeldayene cross-refers to qelibnayene “turn/overturn”. This makes a turning/reclining interpretation plausible but does not prove cognacy or the borrowing channel.</x:v>
      </x:c>
      <x:c r="J52" s="3" t="str">
        <x:v>The same dictionary family is polysemous: qelibîyayene covers lying down, overturning and vomiting. Do not choose a finer segmentation of qâlebyeno without dialect-specific evidence; qılyo ara includes further phrase material.</x:v>
      </x:c>
      <x:c r="K52" s="3" t="str">
        <x:v>Meaning identification: Medium; same-sense lying-down dictionary entry and public prompt support identification</x:v>
      </x:c>
      <x:c r="L52" s="3" t="str">
        <x:v>S149; S150</x:v>
      </x:c>
      <x:c r="M52" s="3" t="str">
        <x:v>Current Atlas</x:v>
      </x:c>
    </x:row>
    <x:row r="53" ht="50" customHeight="1">
      <x:c r="A53" s="3" t="str">
        <x:v>sit-nish</x:v>
      </x:c>
      <x:c r="B53" s="3" t="str">
        <x:v>sit</x:v>
      </x:c>
      <x:c r="C53" s="3" t="str">
        <x:v>oturuyor</x:v>
      </x:c>
      <x:c r="D53" s="3" t="str">
        <x:v>nışt rwı; runışeno; runışt; rwenıştı; rwınişt; rınıştaye; rınıştayı; rışön</x:v>
      </x:c>
      <x:c r="E53" s="3" t="str">
        <x:v>niş-/nişt-/nış- with ro-/rû-; roniştene</x:v>
      </x:c>
      <x:c r="F53" s="3" t="str">
        <x:v>Iranian ni- + had-/sad- “sit” &lt; PIE *sed- “sit”</x:v>
      </x:c>
      <x:c r="G53" s="3" t="str">
        <x:v>High</x:v>
      </x:c>
      <x:c r="H53" s="3" t="str">
        <x:v>Precise present/past formation and contraction of each response remain dialectal/grammatical questions. The sitting family connection is secure.</x:v>
      </x:c>
      <x:c r="I53" s="3" t="str">
        <x:v>Dictionary roniştene provides the sit sense and stem alternation. The inherited Iranian nišast-/niš- family is well supported by comparative scholarship.</x:v>
      </x:c>
      <x:c r="J53" s="3" t="str">
        <x:v>ro/rwı may follow or precede the verb. rışön is a contracted response, grouped by reviewed prompt/context with lower form-level certainty.</x:v>
      </x:c>
      <x:c r="K53" s="3" t="str"/>
      <x:c r="L53" s="3" t="str">
        <x:v>S151; S152; S153</x:v>
      </x:c>
      <x:c r="M53" s="3" t="str">
        <x:v>Current Atlas</x:v>
      </x:c>
    </x:row>
    <x:row r="54" ht="50" customHeight="1">
      <x:c r="A54" s="3" t="str">
        <x:v>talk-qal</x:v>
      </x:c>
      <x:c r="B54" s="3" t="str">
        <x:v>say talk</x:v>
      </x:c>
      <x:c r="C54" s="3" t="str">
        <x:v>konuşuyor</x:v>
      </x:c>
      <x:c r="D54" s="3" t="str">
        <x:v>ho qal kön; qal ken; qal keno; qal kön; qali kenu</x:v>
      </x:c>
      <x:c r="E54" s="3" t="str">
        <x:v>qal/qali + kerdene “do speech”</x:v>
      </x:c>
      <x:c r="F54" s="3" t="str">
        <x:v>Probable Arabic qawl “saying, speech” (q-w-l), through regional contact; + Iranian kar-/kerd- “do”</x:v>
      </x:c>
      <x:c r="G54" s="3" t="str">
        <x:v>Medium</x:v>
      </x:c>
      <x:c r="H54" s="3" t="str">
        <x:v>Immediate donor could be regional Kurdish, Persianate/Ottoman usage, or Arabic contact. The data do not establish one channel.</x:v>
      </x:c>
      <x:c r="I54" s="3" t="str">
        <x:v>Harun qal and qaley kerdış document word/speech and talking. The Arabic qawl comparison fits the speech sense; the exact vowel history and donor channel remain open.</x:v>
      </x:c>
      <x:c r="J54" s="3" t="str">
        <x:v>qali has an inflectional vowel; ken/kön/keno/kenu is the light verb with its own root. ho is preserved context.</x:v>
      </x:c>
      <x:c r="K54" s="3" t="str"/>
      <x:c r="L54" s="3" t="str">
        <x:v>S154; S155; S130</x:v>
      </x:c>
      <x:c r="M54" s="3" t="str">
        <x:v>Current Atlas</x:v>
      </x:c>
    </x:row>
    <x:row r="55" ht="50" customHeight="1">
      <x:c r="A55" s="3" t="str">
        <x:v>talk-xeber</x:v>
      </x:c>
      <x:c r="B55" s="3" t="str">
        <x:v>say talk</x:v>
      </x:c>
      <x:c r="C55" s="3" t="str">
        <x:v>konuşuyor</x:v>
      </x:c>
      <x:c r="D55" s="3" t="str">
        <x:v>xâbêr dun</x:v>
      </x:c>
      <x:c r="E55" s="3" t="str">
        <x:v>xeber/xâbêr + dayene “give news/speech”</x:v>
      </x:c>
      <x:c r="F55" s="3" t="str">
        <x:v>Arabic xabar/ḫabar “news, report” (x-b-r), through regional contact; + Iranian dā- “give” &lt; PIE *deh₃-</x:v>
      </x:c>
      <x:c r="G55" s="3" t="str">
        <x:v>Medium</x:v>
      </x:c>
      <x:c r="H55" s="3" t="str">
        <x:v>Arabic ultimate origin is strongly probable; Persian, Ottoman/Turkish or Kurdish mediation is not resolved. Do not use DEZD's curse/swearword homograph as the speech source.</x:v>
      </x:c>
      <x:c r="I55" s="3" t="str">
        <x:v>Harun xeber includes news/speech and Vate xebere is news. The public construction parallels regional “give news/speak” expressions.</x:v>
      </x:c>
      <x:c r="J55" s="3" t="str">
        <x:v>dun is a finite give-form. Keep xâbêr exactly as published; no replacement with standardized xeber in the response field.</x:v>
      </x:c>
      <x:c r="K55" s="3" t="str"/>
      <x:c r="L55" s="3" t="str">
        <x:v>S156; S157; S133; S134</x:v>
      </x:c>
      <x:c r="M55" s="3" t="str">
        <x:v>Current Atlas</x:v>
      </x:c>
    </x:row>
    <x:row r="56" ht="78" customHeight="1">
      <x:c r="A56" s="3" t="str">
        <x:v>stone:kerra</x:v>
      </x:c>
      <x:c r="B56" s="3" t="str">
        <x:v>stone</x:v>
      </x:c>
      <x:c r="C56" s="3" t="str">
        <x:v>taş</x:v>
      </x:c>
      <x:c r="D56" s="3" t="str">
        <x:v>kerra</x:v>
      </x:c>
      <x:c r="E56" s="3" t="str"/>
      <x:c r="F56" s="3" t="str">
        <x:v>Zazaki kerra / kerre stone/rock family; ultimate historical etymon unresolved</x:v>
      </x:c>
      <x:c r="G56" s="3" t="str">
        <x:v>Low</x:v>
      </x:c>
      <x:c r="H56" s="3" t="str">
        <x:v>Possible relationship to Armenian kʿar stone, whose own deeper origin is disputed; not established as the donor.
An inherited Iranian or other regional history remains open; no defensible proto-root selected.</x:v>
      </x:c>
      <x:c r="I56" s="3" t="str">
        <x:v>The dictionaries securely identify kerra as stone and kerre as rock. Armenian kʿar is a possible comparison, but the consulted evidence does not establish that Zazaki borrowed it. IE-CoR set651 describes Armenian only and cannot assign a donor to this Zazaki response.</x:v>
      </x:c>
      <x:c r="J56" s="3" t="str">
        <x:v>Treat kerra as the attested lexical base. Its relationship to kerre is lexical; no ancient suffix or sound sequence is reconstructed here.</x:v>
      </x:c>
      <x:c r="K56" s="3" t="str">
        <x:v>deeper root confidence: Low</x:v>
      </x:c>
      <x:c r="L56" s="3" t="str">
        <x:v>S161; S162; S163</x:v>
      </x:c>
      <x:c r="M56" s="3" t="str">
        <x:v>Current Atlas</x:v>
      </x:c>
    </x:row>
    <x:row r="57" ht="78" customHeight="1">
      <x:c r="A57" s="3" t="str">
        <x:v>stone:kwuci</x:v>
      </x:c>
      <x:c r="B57" s="3" t="str">
        <x:v>stone</x:v>
      </x:c>
      <x:c r="C57" s="3" t="str">
        <x:v>taş</x:v>
      </x:c>
      <x:c r="D57" s="3" t="str">
        <x:v>kwuçı</x:v>
      </x:c>
      <x:c r="E57" s="3" t="str"/>
      <x:c r="F57" s="3" t="str">
        <x:v>Zazaki kuçi / kuçe stone family; compare modern Iranic kočɨk / kwıčıg; ultimate root unresolved</x:v>
      </x:c>
      <x:c r="G57" s="3" t="str">
        <x:v>Low</x:v>
      </x:c>
      <x:c r="H57" s="3" t="str">
        <x:v>Regional inheritance or borrowing within Iranian remains possible; an ancient root and donor are undetermined.</x:v>
      </x:c>
      <x:c r="I57" s="3" t="str">
        <x:v>Vate distinguishes stone kuçe and its variant kuçi from the homonymous street word. The published kwuçı fits this stone family. IE-CoR8607 supplies similar South Kurdish stone forms but has no researched root, source or justification; its calculated label is not a Proto-Iranian reconstruction.</x:v>
      </x:c>
      <x:c r="J57" s="3" t="str">
        <x:v>Published kwuçı is retained. No diminutive -ik is silently supplied, and the spoon homonym koçike is not the meaning of this response.</x:v>
      </x:c>
      <x:c r="K57" s="3" t="str">
        <x:v>deeper root confidence: Low</x:v>
      </x:c>
      <x:c r="L57" s="3" t="str">
        <x:v>S164; S165; S166</x:v>
      </x:c>
      <x:c r="M57" s="3" t="str">
        <x:v>Current Atlas</x:v>
      </x:c>
    </x:row>
    <x:row r="58" ht="64" customHeight="1">
      <x:c r="A58" s="3" t="str">
        <x:v>head:sar</x:v>
      </x:c>
      <x:c r="B58" s="3" t="str">
        <x:v>head</x:v>
      </x:c>
      <x:c r="C58" s="3" t="str">
        <x:v>baş</x:v>
      </x:c>
      <x:c r="D58" s="3" t="str">
        <x:v>sarı; sere</x:v>
      </x:c>
      <x:c r="E58" s="3" t="str"/>
      <x:c r="F58" s="3" t="str">
        <x:v>Proto-Iranian *sarah- head, ultimately the PIE *ḱer- head/horn family</x:v>
      </x:c>
      <x:c r="G58" s="3" t="str">
        <x:v>High</x:v>
      </x:c>
      <x:c r="H58" s="3" t="str">
        <x:v>The exact PIE nominal stem can be written with different laryngeal/ablaut analyses, e.g. *ḱr̥h₂-es-; this is not a competing lexical origin.</x:v>
      </x:c>
      <x:c r="I58" s="3" t="str">
        <x:v>Sere is independently attested as head. The survey sarı/sere forms align with Avestan sarah-, Persian sar and Kurdish ser/sar. IE-CoR53 connects this family to PIE *ḱer-; the exact ancient head-stem formation is more complex than the short root label.</x:v>
      </x:c>
      <x:c r="J58" s="3" t="str">
        <x:v>Modern lexical stem sar-/ser-; preserve the attested final vowels. They are not separate historical roots.</x:v>
      </x:c>
      <x:c r="K58" s="3" t="str">
        <x:v>deeper root confidence: High</x:v>
      </x:c>
      <x:c r="L58" s="3" t="str">
        <x:v>S167; S168</x:v>
      </x:c>
      <x:c r="M58" s="3" t="str">
        <x:v>Current Atlas</x:v>
      </x:c>
    </x:row>
    <x:row r="59" ht="64" customHeight="1">
      <x:c r="A59" s="3" t="str">
        <x:v>water:ap</x:v>
      </x:c>
      <x:c r="B59" s="3" t="str">
        <x:v>water</x:v>
      </x:c>
      <x:c r="C59" s="3" t="str">
        <x:v>su</x:v>
      </x:c>
      <x:c r="D59" s="3" t="str">
        <x:v>awk; owkı</x:v>
      </x:c>
      <x:c r="E59" s="3" t="str"/>
      <x:c r="F59" s="3" t="str">
        <x:v>Iranian āp-/aw- water family, ultimately PIE *h₂ep- water/river</x:v>
      </x:c>
      <x:c r="G59" s="3" t="str">
        <x:v>High</x:v>
      </x:c>
      <x:c r="H59" s="3" t="str">
        <x:v>Exact origin/function of Zazaki final -k remains unresolved; do not delete it or automatically label it diminutive.</x:v>
      </x:c>
      <x:c r="I59" s="3" t="str">
        <x:v>The published forms have final k. This is not an obstacle to the family identification: Vate explicitly cross-refers awk to awke and awke to awe water; Malmisanij also records awke water. Comparative Iranian ap/āb/av/āw connects the base to IE-CoR157.</x:v>
      </x:c>
      <x:c r="J59" s="3" t="str">
        <x:v>Preserve awk and owkı as complete forms. Final k belongs to an attested Zazaki extended form; its historical derivation is not established here.</x:v>
      </x:c>
      <x:c r="K59" s="3" t="str">
        <x:v>deeper root confidence: High</x:v>
      </x:c>
      <x:c r="L59" s="3" t="str">
        <x:v>S169; S170; S171; S172</x:v>
      </x:c>
      <x:c r="M59" s="3" t="str">
        <x:v>Current Atlas</x:v>
      </x:c>
    </x:row>
    <x:row r="60" ht="78" customHeight="1">
      <x:c r="A60" s="3" t="str">
        <x:v>snow:wafra</x:v>
      </x:c>
      <x:c r="B60" s="3" t="str">
        <x:v>snow</x:v>
      </x:c>
      <x:c r="C60" s="3" t="str">
        <x:v>kar</x:v>
      </x:c>
      <x:c r="D60" s="3" t="str">
        <x:v>vor; vorı; vowr</x:v>
      </x:c>
      <x:c r="E60" s="3" t="str"/>
      <x:c r="F60" s="3" t="str">
        <x:v>Proto-Iranian *wafra- snow; probably related to Indo-Iranian *wap- scatter</x:v>
      </x:c>
      <x:c r="G60" s="3" t="str">
        <x:v>High</x:v>
      </x:c>
      <x:c r="H60" s="3" t="str">
        <x:v>Deeper derivation from Indo-Iranian *wap- scatter is probable; alleged PIE *wep- comparisons are not secure.</x:v>
      </x:c>
      <x:c r="I60" s="3" t="str">
        <x:v>Vor and vore are dictionary-attested snow forms. Avestan vafra-, Middle Persian wafr and other Iranian snow words support the family. IE-CoR126 connects the noun to *wap- scatter but explicitly limits the secure comparison to Indo-Iranian; no certain PIE root is chosen.</x:v>
      </x:c>
      <x:c r="J60" s="3" t="str">
        <x:v>Vowel/consonant differences in released vor, vorı and vowr are grouped within this family; retain final vowels and diphthongs as released.</x:v>
      </x:c>
      <x:c r="K60" s="3" t="str">
        <x:v>deeper root confidence: Medium</x:v>
      </x:c>
      <x:c r="L60" s="3" t="str">
        <x:v>S173; S174; S175</x:v>
      </x:c>
      <x:c r="M60" s="3" t="str">
        <x:v>Current Atlas</x:v>
      </x:c>
    </x:row>
    <x:row r="61" ht="78" customHeight="1">
      <x:c r="A61" s="3" t="str">
        <x:v>walnut:goz</x:v>
      </x:c>
      <x:c r="B61" s="3" t="str">
        <x:v>walnut</x:v>
      </x:c>
      <x:c r="C61" s="3" t="str">
        <x:v>ceviz</x:v>
      </x:c>
      <x:c r="D61" s="3" t="str">
        <x:v>gwaz; gowzı; gwız; gwoz</x:v>
      </x:c>
      <x:c r="E61" s="3" t="str"/>
      <x:c r="F61" s="3" t="str">
        <x:v>Iranian gōz walnut family; possible connection with *gauz- hide/conceal</x:v>
      </x:c>
      <x:c r="G61" s="3" t="str">
        <x:v>Medium</x:v>
      </x:c>
      <x:c r="H61" s="3" t="str">
        <x:v>Iranian or regional nut word of non-native origin, rather than an inherited derivative of conceal.
Inheritance versus borrowing among Iranian languages cannot be resolved from these forms alone.</x:v>
      </x:c>
      <x:c r="I61" s="3" t="str">
        <x:v>Goze is independently attested as walnut. Cheung groups Middle Persian gōz and comparable Iranian nut words under *gauz- conceal, but also allows a non-native origin. The survey forms belong securely to the walnut family; its deeper conceal-root derivation remains tentative, and no exact donor language is identified.</x:v>
      </x:c>
      <x:c r="J61" s="3" t="str">
        <x:v>Released stems gwaz-/gowz-/gwız-/gwoz- retain their attested vowel differences and final vowels. Missing IPA for Speaker 10 gwaz is not filled in.</x:v>
      </x:c>
      <x:c r="K61" s="3" t="str">
        <x:v>deeper root confidence: Low to Medium</x:v>
      </x:c>
      <x:c r="L61" s="3" t="str">
        <x:v>S176; S177</x:v>
      </x:c>
      <x:c r="M61" s="3" t="str">
        <x:v>Current Atlas</x:v>
      </x:c>
    </x:row>
    <x:row r="62" ht="64" customHeight="1">
      <x:c r="A62" s="3" t="str">
        <x:v>one:aiwa</x:v>
      </x:c>
      <x:c r="B62" s="3" t="str">
        <x:v>one</x:v>
      </x:c>
      <x:c r="C62" s="3" t="str">
        <x:v>bir</x:v>
      </x:c>
      <x:c r="D62" s="3" t="str">
        <x:v>yo; yuw; yow</x:v>
      </x:c>
      <x:c r="E62" s="3" t="str"/>
      <x:c r="F62" s="3" t="str">
        <x:v>Proto-Iranian *aiwa- one via older Zazaki *yēw; ultimately PIE *(H)oi- single/alone</x:v>
      </x:c>
      <x:c r="G62" s="3" t="str">
        <x:v>High</x:v>
      </x:c>
      <x:c r="H62" s="3" t="str">
        <x:v>The initial laryngeal and exact PIE suffix notation vary by reconstruction; no competing modern lexical origin is needed.</x:v>
      </x:c>
      <x:c r="I62" s="3" t="str">
        <x:v>Gippert directly explains southern yew and northern zu/žü through pre-yotted *yēw from Iranian *aiwa-. This supports the released y-forms. IE-CoR91 supplies the deeper PIE family and the Iranian -wo- formation.</x:v>
      </x:c>
      <x:c r="J62" s="3" t="str">
        <x:v>The released yo, yuw and yow are treated as regional forms of one inherited numeral, with their attested vowels and diphthongs preserved.</x:v>
      </x:c>
      <x:c r="K62" s="3" t="str">
        <x:v>deeper root confidence: High</x:v>
      </x:c>
      <x:c r="L62" s="3" t="str">
        <x:v>S178; S179; S180; S181</x:v>
      </x:c>
      <x:c r="M62" s="3" t="str">
        <x:v>Current Atlas</x:v>
      </x:c>
    </x:row>
    <x:row r="63" ht="64" customHeight="1">
      <x:c r="A63" s="3" t="str">
        <x:v>two:dwo</x:v>
      </x:c>
      <x:c r="B63" s="3" t="str">
        <x:v>two</x:v>
      </x:c>
      <x:c r="C63" s="3" t="str">
        <x:v>iki</x:v>
      </x:c>
      <x:c r="D63" s="3" t="str">
        <x:v>dı</x:v>
      </x:c>
      <x:c r="E63" s="3" t="str"/>
      <x:c r="F63" s="3" t="str">
        <x:v>Inherited Iranian du-/dwa- two family, ultimately PIE *dwo- / *dwi-</x:v>
      </x:c>
      <x:c r="G63" s="3" t="str">
        <x:v>High</x:v>
      </x:c>
      <x:c r="H63" s="3" t="str"/>
      <x:c r="I63" s="3" t="str">
        <x:v>Malmisanij independently attests dı and the extended dictionary form dıdı as two. The released survey form here is dı. Comparison with Avestan duua and the wider Iranian du-/do- numeral is secure; IE-CoR153 gives the PIE family.</x:v>
      </x:c>
      <x:c r="J63" s="3" t="str">
        <x:v>Released dı is retained exactly. The extended form dıdı is cited only as an independently attested dictionary comparator, not as a released response in this edition.</x:v>
      </x:c>
      <x:c r="K63" s="3" t="str">
        <x:v>deeper root confidence: High</x:v>
      </x:c>
      <x:c r="L63" s="3" t="str">
        <x:v>S182; S183; S184</x:v>
      </x:c>
      <x:c r="M63" s="3" t="str">
        <x:v>Current Atlas</x:v>
      </x:c>
    </x:row>
    <x:row r="64" ht="78" customHeight="1">
      <x:c r="A64" s="3" t="str">
        <x:v>three:trei</x:v>
      </x:c>
      <x:c r="B64" s="3" t="str">
        <x:v>three</x:v>
      </x:c>
      <x:c r="C64" s="3" t="str">
        <x:v>üç</x:v>
      </x:c>
      <x:c r="D64" s="3" t="str">
        <x:v>hiryı; hiryê; hirı; hirye</x:v>
      </x:c>
      <x:c r="E64" s="3" t="str"/>
      <x:c r="F64" s="3" t="str">
        <x:v>Inherited Iranian θrai-/θraya- three family, ultimately PIE *trei-</x:v>
      </x:c>
      <x:c r="G64" s="3" t="str">
        <x:v>High</x:v>
      </x:c>
      <x:c r="H64" s="3" t="str"/>
      <x:c r="I64" s="3" t="str">
        <x:v>Dictionary hire/hîrê and the published hir- forms identify the same numeral. Avestan θraii and the wider Iranian three family support descent from the inherited Indo-European numeral, represented in IE-CoR146. The survey variants do not require independent word origins.</x:v>
      </x:c>
      <x:c r="J64" s="3" t="str">
        <x:v>Retain hir-/hiry- and the final vowels as attested. No case, gender or suffix interpretation is imposed from an isolated survey answer.</x:v>
      </x:c>
      <x:c r="K64" s="3" t="str">
        <x:v>deeper root confidence: High</x:v>
      </x:c>
      <x:c r="L64" s="3" t="str">
        <x:v>S185; S186; S187</x:v>
      </x:c>
      <x:c r="M64" s="3" t="str">
        <x:v>Current Atlas</x:v>
      </x:c>
    </x:row>
    <x:row r="65" ht="78" customHeight="1">
      <x:c r="A65" s="3" t="str">
        <x:v>four:ketwor</x:v>
      </x:c>
      <x:c r="B65" s="3" t="str">
        <x:v>four</x:v>
      </x:c>
      <x:c r="C65" s="3" t="str">
        <x:v>dört</x:v>
      </x:c>
      <x:c r="D65" s="3" t="str">
        <x:v>çeer; çiyer; çeher; çahar</x:v>
      </x:c>
      <x:c r="E65" s="3" t="str"/>
      <x:c r="F65" s="3" t="str">
        <x:v>Inherited Iranian čaθwar-/čahār four family, ultimately PIE *kʷetwor-</x:v>
      </x:c>
      <x:c r="G65" s="3" t="str">
        <x:v>High</x:v>
      </x:c>
      <x:c r="H65" s="3" t="str">
        <x:v>PIE *kʷetwor-, *kʷetur- and related forms are ablaut variants within the same numeral family, not different etymologies.</x:v>
      </x:c>
      <x:c r="I65" s="3" t="str">
        <x:v>Dictionary çehar/çeher and the survey contracted and affricate variants fit the inherited Iranian four family, with Avestan caθβar and Persian čahār as comparanda. IE-CoR44 documents the PIE ablaut family. Similarity to Persian does not by itself show recent borrowing.</x:v>
      </x:c>
      <x:c r="J65" s="3" t="str">
        <x:v>Contraction and consonant/vowel variants are grouped in one family. Released çeer, çiyer, çeher and çahar remain unchanged.</x:v>
      </x:c>
      <x:c r="K65" s="3" t="str">
        <x:v>deeper root confidence: High</x:v>
      </x:c>
      <x:c r="L65" s="3" t="str">
        <x:v>S188; S189; S190</x:v>
      </x:c>
      <x:c r="M65" s="3" t="str">
        <x:v>Current Atlas</x:v>
      </x:c>
    </x:row>
    <x:row r="66" ht="78" customHeight="1">
      <x:c r="A66" s="3" t="str">
        <x:v>five:penkwe</x:v>
      </x:c>
      <x:c r="B66" s="3" t="str">
        <x:v>five</x:v>
      </x:c>
      <x:c r="C66" s="3" t="str">
        <x:v>beş</x:v>
      </x:c>
      <x:c r="D66" s="3" t="str">
        <x:v>punc; punş; panc; ponc</x:v>
      </x:c>
      <x:c r="E66" s="3" t="str"/>
      <x:c r="F66" s="3" t="str">
        <x:v>Proto-Iranian *panča- five, ultimately PIE *pénkʷe</x:v>
      </x:c>
      <x:c r="G66" s="3" t="str">
        <x:v>High</x:v>
      </x:c>
      <x:c r="H66" s="3" t="str"/>
      <x:c r="I66" s="3" t="str">
        <x:v>Dictionary panc/ponc and the released p-n-affricate/fricative forms fit the inherited numeral represented by Avestan paṇca and Middle Persian panz. IE-CoR39 documents its extensive Indo-European cognates. The differences punc/panc/ponc/punş do not require different word origins.</x:v>
      </x:c>
      <x:c r="J66" s="3" t="str">
        <x:v>Preserve published aspiration/spelling and final affricate/fricative variants. They are not segmented into additional morphemes.</x:v>
      </x:c>
      <x:c r="K66" s="3" t="str">
        <x:v>deeper root confidence: High</x:v>
      </x:c>
      <x:c r="L66" s="3" t="str">
        <x:v>S191; S192; S193</x:v>
      </x:c>
      <x:c r="M66" s="3" t="str">
        <x:v>Current Atlas</x:v>
      </x:c>
    </x:row>
    <x:row r="67" ht="50" customHeight="1">
      <x:c r="A67" s="3" t="str">
        <x:v>archive-bread-nan</x:v>
      </x:c>
      <x:c r="B67" s="3" t="str">
        <x:v>bread (eating phrase)</x:v>
      </x:c>
      <x:c r="C67" s="3" t="str">
        <x:v>ekmek (yeme cümlesi)</x:v>
      </x:c>
      <x:c r="D67" s="3" t="str">
        <x:v>nûn; no; non; nong</x:v>
      </x:c>
      <x:c r="E67" s="3" t="str">
        <x:v>nan/nun/non bread</x:v>
      </x:c>
      <x:c r="F67" s="3" t="str">
        <x:v>Regional Iranian nān bread, attested in Middle Persian</x:v>
      </x:c>
      <x:c r="G67" s="3" t="str">
        <x:v>High</x:v>
      </x:c>
      <x:c r="H67" s="3" t="str">
        <x:v>Old Iranian *naγna- naked (uncovered bread) is a published proposal; not selected as a demonstrated origin. Immediate Persian borrowing versus older regional sharing is not distinguished.</x:v>
      </x:c>
      <x:c r="I67" s="3" t="str">
        <x:v>The forms and bread sense match Middle and New Iranian nān and local Zazaki dictionary entries. Rounded and nasalized vowels are surface variants, not separate roots.</x:v>
      </x:c>
      <x:c r="J67" s="3" t="str">
        <x:v>Derived comparison unit extracted from eating phrases; no/non is bread here, not the homographic demonstrative. Do not count it as an additional independently elicited recording.</x:v>
      </x:c>
      <x:c r="K67" s="3" t="str">
        <x:v>
Confidence qualification: High for nān family; Low for deeper root</x:v>
      </x:c>
      <x:c r="L67" s="3" t="str">
        <x:v>S194; S195; S196</x:v>
      </x:c>
      <x:c r="M67" s="3" t="str">
        <x:v>Published archive</x:v>
      </x:c>
    </x:row>
    <x:row r="68" ht="64" customHeight="1">
      <x:c r="A68" s="3" t="str">
        <x:v>archive-feather-pel</x:v>
      </x:c>
      <x:c r="B68" s="3" t="str">
        <x:v>feather</x:v>
      </x:c>
      <x:c r="C68" s="3" t="str">
        <x:v>tüy</x:v>
      </x:c>
      <x:c r="D68" s="3" t="str">
        <x:v>pêl miçkû; pel mılçık</x:v>
      </x:c>
      <x:c r="E68" s="3" t="str">
        <x:v>pel wing/feather</x:v>
      </x:c>
      <x:c r="F68" s="3" t="str">
        <x:v>Iranian *parna- wing/feather/leaf; proposed PIE *(s)per- fly</x:v>
      </x:c>
      <x:c r="G68" s="3" t="str">
        <x:v>Medium</x:v>
      </x:c>
      <x:c r="H68" s="3" t="str">
        <x:v>Secure Iranian feather/wing family; exact l/r history in these Zazaki forms is less certain than the family. No direct derivation from Persian is asserted.</x:v>
      </x:c>
      <x:c r="I68" s="3" t="str">
        <x:v>Dictionaries connect pel with wing and perr, while the Iranian parna-/parr feather family is extensively documented. A bird-part phrase can denote wing or feather; that semantic ambiguity is retained.</x:v>
      </x:c>
      <x:c r="J68" s="3" t="str">
        <x:v>The lexical element is pel/pêl; miçkû/mılçık is bird context. Published accent/vowel notation is preserved. Vate pêl wave is a separate homograph.</x:v>
      </x:c>
      <x:c r="K68" s="3" t="str">
        <x:v>
Confidence qualification: Medium–high</x:v>
      </x:c>
      <x:c r="L68" s="3" t="str">
        <x:v>S197; S198; S199</x:v>
      </x:c>
      <x:c r="M68" s="3" t="str">
        <x:v>Published archive</x:v>
      </x:c>
    </x:row>
    <x:row r="69" ht="50" customHeight="1">
      <x:c r="A69" s="3" t="str">
        <x:v>archive-feather-purt</x:v>
      </x:c>
      <x:c r="B69" s="3" t="str">
        <x:v>feather</x:v>
      </x:c>
      <x:c r="C69" s="3" t="str">
        <x:v>tüy</x:v>
      </x:c>
      <x:c r="D69" s="3" t="str">
        <x:v>pırt</x:v>
      </x:c>
      <x:c r="E69" s="3" t="str">
        <x:v>purt/pırt feather, fur, fine hair</x:v>
      </x:c>
      <x:c r="F69" s="3" t="str">
        <x:v>Unresolved beyond regional purt feather/hair word</x:v>
      </x:c>
      <x:c r="G69" s="3" t="str">
        <x:v>Unresolved</x:v>
      </x:c>
      <x:c r="H69" s="3" t="str">
        <x:v>A connection to the wing/feather par-/pel family is not established merely from shared p/r sounds.</x:v>
      </x:c>
      <x:c r="I69" s="3" t="str">
        <x:v>DEZD and Hayıg–Werner directly attest purt for bird feathers, wool, hair or fur. They do not provide a checked older derivation for this response.</x:v>
      </x:c>
      <x:c r="J69" s="3" t="str">
        <x:v>Preserve pırt exactly; do not substitute homographic pırt belongings or the flailing verb.</x:v>
      </x:c>
      <x:c r="K69" s="3" t="str"/>
      <x:c r="L69" s="3" t="str">
        <x:v>S200; S201</x:v>
      </x:c>
      <x:c r="M69" s="3" t="str">
        <x:v>Published archive</x:v>
      </x:c>
    </x:row>
    <x:row r="70" ht="50" customHeight="1">
      <x:c r="A70" s="3" t="str">
        <x:v>archive-knee-qapwet</x:v>
      </x:c>
      <x:c r="B70" s="3" t="str">
        <x:v>knee</x:v>
      </x:c>
      <x:c r="C70" s="3" t="str">
        <x:v>diz</x:v>
      </x:c>
      <x:c r="D70" s="3" t="str">
        <x:v>qapwêt lingû</x:v>
      </x:c>
      <x:c r="E70" s="3" t="str">
        <x:v>qapwêt + ling foot/leg (tentative component identification)</x:v>
      </x:c>
      <x:c r="F70" s="3" t="str">
        <x:v>Unresolved qapwêt element; ling is regional Iranian leg/foot</x:v>
      </x:c>
      <x:c r="G70" s="3" t="str">
        <x:v>Unresolved</x:v>
      </x:c>
      <x:c r="H70" s="3" t="str">
        <x:v>Cap/cover terminology is a possible semantic lead, but no same-sense qapwêt dictionary entry or reliable historical chain was located.</x:v>
      </x:c>
      <x:c r="I70" s="3" t="str">
        <x:v>The published phrase supplies the knee-prompt response; the second element is recognizable as leg/foot. The first element remains unidentified etymologically.</x:v>
      </x:c>
      <x:c r="J70" s="3" t="str">
        <x:v>Keep the full phrase and vowels. Do not equate qapwêt with the separate qaput overcoat or qapık homographs.</x:v>
      </x:c>
      <x:c r="K70" s="3" t="str"/>
      <x:c r="L70" s="3" t="str">
        <x:v>S202; S203</x:v>
      </x:c>
      <x:c r="M70" s="3" t="str">
        <x:v>Published archive</x:v>
      </x:c>
    </x:row>
    <x:row r="71" ht="50" customHeight="1">
      <x:c r="A71" s="3" t="str">
        <x:v>archive-knee-chaqe</x:v>
      </x:c>
      <x:c r="B71" s="3" t="str">
        <x:v>knee</x:v>
      </x:c>
      <x:c r="C71" s="3" t="str">
        <x:v>diz</x:v>
      </x:c>
      <x:c r="D71" s="3" t="str">
        <x:v>çaqê; çaqe</x:v>
      </x:c>
      <x:c r="E71" s="3" t="str">
        <x:v>çaqe knee/lower leg</x:v>
      </x:c>
      <x:c r="F71" s="3" t="str">
        <x:v>Unresolved regional çaq/çaqe leg–knee word</x:v>
      </x:c>
      <x:c r="G71" s="3" t="str">
        <x:v>Unresolved</x:v>
      </x:c>
      <x:c r="H71" s="3" t="str">
        <x:v>Kurdish čok and Turkish çök knee are regional comparison leads, not a verified donor path for Zazaki çaqe; the inherited zānu knee etymology is not selected.</x:v>
      </x:c>
      <x:c r="I71" s="3" t="str">
        <x:v>Harun directly gives knee and leg to the knee, whereas other dictionaries give calf/leg. This supports local meaning but does not settle its root.</x:v>
      </x:c>
      <x:c r="J71" s="3" t="str">
        <x:v>Final -e/-ê retained as published. Anatomical scope differs among dictionaries.</x:v>
      </x:c>
      <x:c r="K71" s="3" t="str"/>
      <x:c r="L71" s="3" t="str">
        <x:v>S204; S205; S206; S207</x:v>
      </x:c>
      <x:c r="M71" s="3" t="str">
        <x:v>Published archive</x:v>
      </x:c>
    </x:row>
    <x:row r="72" ht="50" customHeight="1">
      <x:c r="A72" s="3" t="str">
        <x:v>archive-drink-shim</x:v>
      </x:c>
      <x:c r="B72" s="3" t="str">
        <x:v>drink</x:v>
      </x:c>
      <x:c r="C72" s="3" t="str">
        <x:v>içiyor</x:v>
      </x:c>
      <x:c r="D72" s="3" t="str">
        <x:v>şımen</x:v>
      </x:c>
      <x:c r="E72" s="3" t="str">
        <x:v>şım-/şımen-; şımıtene</x:v>
      </x:c>
      <x:c r="F72" s="3" t="str">
        <x:v>Unresolved beyond Zazaki şım- drink family</x:v>
      </x:c>
      <x:c r="G72" s="3" t="str">
        <x:v>Unresolved</x:v>
      </x:c>
      <x:c r="H72" s="3" t="str">
        <x:v>No Proto-Iranian or PIE root is selected. The Iranian caš drink/drip family cannot be transferred here without a sound-law bridge.</x:v>
      </x:c>
      <x:c r="I72" s="3" t="str">
        <x:v>DEZD and Hayıg–Werner explicitly attest şımıtene with present şımen- for drink. They establish the lexical identification but not the deeper derivation.</x:v>
      </x:c>
      <x:c r="J72" s="3" t="str">
        <x:v>Published finite form retained. The archive comparison excludes this prompt for grammatical/semantic comparability; root identification does not restore eligibility.</x:v>
      </x:c>
      <x:c r="K72" s="3" t="str"/>
      <x:c r="L72" s="3" t="str">
        <x:v>S208; S209</x:v>
      </x:c>
      <x:c r="M72" s="3" t="str">
        <x:v>Published archive</x:v>
      </x:c>
    </x:row>
    <x:row r="73" ht="50" customHeight="1">
      <x:c r="A73" s="3" t="str">
        <x:v>archive-drink-hwar</x:v>
      </x:c>
      <x:c r="B73" s="3" t="str">
        <x:v>drink</x:v>
      </x:c>
      <x:c r="C73" s="3" t="str">
        <x:v>içiyor</x:v>
      </x:c>
      <x:c r="D73" s="3" t="str">
        <x:v>wön; wenû; owk wen; awk won</x:v>
      </x:c>
      <x:c r="E73" s="3" t="str">
        <x:v>wen-/wön-/won- consume</x:v>
      </x:c>
      <x:c r="F73" s="3" t="str">
        <x:v>Proto-Iranian *hwar- consume/eat/drink</x:v>
      </x:c>
      <x:c r="G73" s="3" t="str">
        <x:v>High</x:v>
      </x:c>
      <x:c r="H73" s="3" t="str">
        <x:v>No secure PIE root selected; the proposed *swel- route is explicitly uncertain in Cheung/IE-CoR.</x:v>
      </x:c>
      <x:c r="I73" s="3" t="str">
        <x:v>The same Iranian consuming root is used for eating and drinking in comparative data. The water object makes the archived drinking use interpretable without inventing a distinct ancient drink root.</x:v>
      </x:c>
      <x:c r="J73" s="3" t="str">
        <x:v>owk/awk is water and separate from the consume verb; it is the water family already researched in the current survey. Keep excluded archive status visible.</x:v>
      </x:c>
      <x:c r="K73" s="3" t="str">
        <x:v>
Confidence qualification: High for verbal family; prompt comparability excluded</x:v>
      </x:c>
      <x:c r="L73" s="3" t="str">
        <x:v>S210; S211</x:v>
      </x:c>
      <x:c r="M73" s="3" t="str">
        <x:v>Published archive</x:v>
      </x:c>
    </x:row>
    <x:row r="74" ht="50" customHeight="1">
      <x:c r="A74" s="3" t="str">
        <x:v>archive-drink-fir</x:v>
      </x:c>
      <x:c r="B74" s="3" t="str">
        <x:v>drink</x:v>
      </x:c>
      <x:c r="C74" s="3" t="str">
        <x:v>içiyor</x:v>
      </x:c>
      <x:c r="D74" s="3" t="str">
        <x:v>fır kena</x:v>
      </x:c>
      <x:c r="E74" s="3" t="str">
        <x:v>fır + ken- (tentative compound segmentation)</x:v>
      </x:c>
      <x:c r="F74" s="3" t="str">
        <x:v>Unresolved fır lexical element; Iranian kar-/kerd- do auxiliary</x:v>
      </x:c>
      <x:c r="G74" s="3" t="str">
        <x:v>Unresolved</x:v>
      </x:c>
      <x:c r="H74" s="3" t="str">
        <x:v>Sipping/sucking vocabulary is a possible interpretation. Do not infer identity with flight fır from spelling alone.</x:v>
      </x:c>
      <x:c r="I74" s="3" t="str">
        <x:v>The public archive preserves the drinking response, but no checked same-sense lexical entry establishes fır here. The do-auxiliary is independently identifiable.</x:v>
      </x:c>
      <x:c r="J74" s="3" t="str">
        <x:v>Treat fır and kena separately. Full source recording includes a water object; no full ancient root assigned to the phrase.</x:v>
      </x:c>
      <x:c r="K74" s="3" t="str"/>
      <x:c r="L74" s="3" t="str">
        <x:v>S212</x:v>
      </x:c>
      <x:c r="M74" s="3" t="str">
        <x:v>Published archive</x:v>
      </x:c>
    </x:row>
    <x:row r="75" ht="50" customHeight="1">
      <x:c r="A75" s="3" t="str">
        <x:v>archive-hear-eshnaw</x:v>
      </x:c>
      <x:c r="B75" s="3" t="str">
        <x:v>hear (past: heard)</x:v>
      </x:c>
      <x:c r="C75" s="3" t="str">
        <x:v>duyuyor</x:v>
      </x:c>
      <x:c r="D75" s="3" t="str">
        <x:v>heşnıwıt</x:v>
      </x:c>
      <x:c r="E75" s="3" t="str">
        <x:v>eşnaw-/eşnawit- hear</x:v>
      </x:c>
      <x:c r="F75" s="3" t="str">
        <x:v>Iranian *xšnau- hear; proposed PIE *ksneu- sharpen</x:v>
      </x:c>
      <x:c r="G75" s="3" t="str">
        <x:v>Medium</x:v>
      </x:c>
      <x:c r="H75" s="3" t="str">
        <x:v>The sharpening-the-ears semantic bridge is a scholarly proposal. Do not substitute PIE *ḱleu- solely because its gloss is hear.</x:v>
      </x:c>
      <x:c r="I75" s="3" t="str">
        <x:v>Dictionary eşnawitene and historical Iranian ašnaw-/xšnaw- forms give a close bridge for the archival hearing response.</x:v>
      </x:c>
      <x:c r="J75" s="3" t="str">
        <x:v>The source labels this response as past heard. Preserve heşnıwıt rather than forcing a present-tense form to fit the original Turkish prompt.</x:v>
      </x:c>
      <x:c r="K75" s="3" t="str">
        <x:v>
Confidence qualification: Medium–high</x:v>
      </x:c>
      <x:c r="L75" s="3" t="str">
        <x:v>S213; S214; S215</x:v>
      </x:c>
      <x:c r="M75" s="3" t="str">
        <x:v>Published archive</x:v>
      </x:c>
    </x:row>
    <x:row r="76" ht="50" customHeight="1">
      <x:c r="A76" s="3" t="str">
        <x:v>archive-listen-goshtari</x:v>
      </x:c>
      <x:c r="B76" s="3" t="str">
        <x:v>listen</x:v>
      </x:c>
      <x:c r="C76" s="3" t="str">
        <x:v>dinliyor</x:v>
      </x:c>
      <x:c r="D76" s="3" t="str">
        <x:v>gweştâri ken; gweştari kön; gwıştarê kena; gweşteri ken</x:v>
      </x:c>
      <x:c r="E76" s="3" t="str">
        <x:v>goşdarî/goştarî listening + kerdene do</x:v>
      </x:c>
      <x:c r="F76" s="3" t="str">
        <x:v>Iranian gauša- ear-based listening word; plus kar-/kerd- do</x:v>
      </x:c>
      <x:c r="G76" s="3" t="str">
        <x:v>High</x:v>
      </x:c>
      <x:c r="H76" s="3" t="str">
        <x:v>The -dar/-tar element resembles regional hold/attend formations, but its precise historical morphology is not established here. No secure non-Indo-Iranian PIE root is selected for ear.</x:v>
      </x:c>
      <x:c r="I76" s="3" t="str">
        <x:v>Vate explicitly equates goştarî and goşdarî, and gives goşdarî kerdene listen. The published gʷ/guš variants fit the ear family already researched.</x:v>
      </x:c>
      <x:c r="J76" s="3" t="str">
        <x:v>Listening noun plus finite light verb. Keep ear-component history separate from do, and do not count the derived listening unit as a distinct hearing-prompt answer.</x:v>
      </x:c>
      <x:c r="K76" s="3" t="str">
        <x:v>
Confidence qualification: High for ear and do components; Medium for exact compound history</x:v>
      </x:c>
      <x:c r="L76" s="3" t="str">
        <x:v>S216; S217; S218; S219</x:v>
      </x:c>
      <x:c r="M76" s="3" t="str">
        <x:v>Published archive</x:v>
      </x:c>
    </x:row>
    <x:row r="77" ht="50" customHeight="1">
      <x:c r="A77" s="3" t="str">
        <x:v>archive-listen-ear-phrase</x:v>
      </x:c>
      <x:c r="B77" s="3" t="str">
        <x:v>listen</x:v>
      </x:c>
      <x:c r="C77" s="3" t="str">
        <x:v>dinliyor</x:v>
      </x:c>
      <x:c r="D77" s="3" t="str">
        <x:v>gwış nownû ra ser</x:v>
      </x:c>
      <x:c r="E77" s="3" t="str">
        <x:v>gwış ear + nownû ra ser (remaining phrase provisional)</x:v>
      </x:c>
      <x:c r="F77" s="3" t="str">
        <x:v>Iranian gauša- ear; complete construction not historically resolved</x:v>
      </x:c>
      <x:c r="G77" s="3" t="str">
        <x:v>Medium</x:v>
      </x:c>
      <x:c r="H77" s="3" t="str">
        <x:v>A put/turn-the-ear construction is plausible, but no ancient root is chosen for nownû from this form alone.</x:v>
      </x:c>
      <x:c r="I77" s="3" t="str">
        <x:v>The ear noun is clear in form and context. The archive assigns the clip to the derived listening unit; that does not independently establish every component of the phrase.</x:v>
      </x:c>
      <x:c r="J77" s="3" t="str">
        <x:v>Keep nownû, ra and ser verbatim and do not reduce the whole phrase to the ear root. No grammatical normalization is imposed.</x:v>
      </x:c>
      <x:c r="K77" s="3" t="str">
        <x:v>
Confidence qualification: Medium for partial analysis</x:v>
      </x:c>
      <x:c r="L77" s="3" t="str">
        <x:v>S218</x:v>
      </x:c>
      <x:c r="M77" s="3" t="str">
        <x:v>Published archive</x:v>
      </x:c>
    </x:row>
    <x:row r="78" ht="50" customHeight="1">
      <x:c r="A78" s="3" t="str">
        <x:v>archive-worm-karm</x:v>
      </x:c>
      <x:c r="B78" s="3" t="str">
        <x:v>worm</x:v>
      </x:c>
      <x:c r="C78" s="3" t="str">
        <x:v>solucan</x:v>
      </x:c>
      <x:c r="D78" s="3" t="str">
        <x:v>karm</x:v>
      </x:c>
      <x:c r="E78" s="3" t="str">
        <x:v>kerm/karm worm</x:v>
      </x:c>
      <x:c r="F78" s="3" t="str">
        <x:v>Iranian kirm-/kerm- &lt; Indo-Iranian *kr̥mi- &lt; PIE *kʷr̥mi-</x:v>
      </x:c>
      <x:c r="G78" s="3" t="str">
        <x:v>High</x:v>
      </x:c>
      <x:c r="H78" s="3" t="str">
        <x:v>Germanic/Italic *wr̥mi- may be an old variant or a rhyming counterpart. Do not present English worm and Latin vermis as a completely regular unproblematic sound-law chain from the k-initial form.</x:v>
      </x:c>
      <x:c r="I78" s="3" t="str">
        <x:v>The worm/larva sense and k-r-m frame match the inherited Iranian/Sanskrit cognate set closely.</x:v>
      </x:c>
      <x:c r="J78" s="3" t="str">
        <x:v>karm is the exact published low-vowel form; do not confuse homographs meaning warmth or work.</x:v>
      </x:c>
      <x:c r="K78" s="3" t="str"/>
      <x:c r="L78" s="3" t="str">
        <x:v>S220; S221; S222</x:v>
      </x:c>
      <x:c r="M78" s="3" t="str">
        <x:v>Published archive</x:v>
      </x:c>
    </x:row>
    <x:row r="79" ht="50" customHeight="1">
      <x:c r="A79" s="3" t="str">
        <x:v>archive-worm-kile</x:v>
      </x:c>
      <x:c r="B79" s="3" t="str">
        <x:v>worm</x:v>
      </x:c>
      <x:c r="C79" s="3" t="str">
        <x:v>solucan</x:v>
      </x:c>
      <x:c r="D79" s="3" t="str">
        <x:v>kılê bın 'ard</x:v>
      </x:c>
      <x:c r="E79" s="3" t="str">
        <x:v>kile/kıl + below-ground modifier</x:v>
      </x:c>
      <x:c r="F79" s="3" t="str">
        <x:v>Unresolved regional kile earthworm word</x:v>
      </x:c>
      <x:c r="G79" s="3" t="str">
        <x:v>Unresolved</x:v>
      </x:c>
      <x:c r="H79" s="3" t="str">
        <x:v>No equation with the separate kile flame word is made. Historical connection to kerm is not established.</x:v>
      </x:c>
      <x:c r="I79" s="3" t="str">
        <x:v>Vate kila binê erdî and Hayıg–Werner kıla bine ’ardi directly attest earthworm expressions matching this phrase.</x:v>
      </x:c>
      <x:c r="J79" s="3" t="str">
        <x:v>The phrase contains the worm head and below-ground modifier. Preserve the apostrophe in the archive transcription; a deep root for the modifier is not selected.</x:v>
      </x:c>
      <x:c r="K79" s="3" t="str"/>
      <x:c r="L79" s="3" t="str">
        <x:v>S223; S224</x:v>
      </x:c>
      <x:c r="M79" s="3" t="str">
        <x:v>Published archive</x:v>
      </x:c>
    </x:row>
    <x:row r="80" ht="50" customHeight="1">
      <x:c r="A80" s="3" t="str">
        <x:v>archive-worm-lwelik</x:v>
      </x:c>
      <x:c r="B80" s="3" t="str">
        <x:v>worm</x:v>
      </x:c>
      <x:c r="C80" s="3" t="str">
        <x:v>solucan</x:v>
      </x:c>
      <x:c r="D80" s="3" t="str">
        <x:v>lwelık</x:v>
      </x:c>
      <x:c r="E80" s="3" t="str">
        <x:v>probably regional lulik/lulık insect/caterpillar word</x:v>
      </x:c>
      <x:c r="F80" s="3" t="str">
        <x:v>Unresolved regional small-creature term</x:v>
      </x:c>
      <x:c r="G80" s="3" t="str">
        <x:v>Unresolved</x:v>
      </x:c>
      <x:c r="H80" s="3" t="str">
        <x:v>A tube/rolled-object homograph lulî/lule is not sufficient to explain the animal term. A diminutive-looking -ik does not establish its ancient base.</x:v>
      </x:c>
      <x:c r="I80" s="3" t="str">
        <x:v>Vate lulik includes insect and a kind of caterpillar; DEZD lulık covers insects. That is a plausible lexical bridge but not a secure etymology or exact worm-species match.</x:v>
      </x:c>
      <x:c r="J80" s="3" t="str">
        <x:v>Keep lwelık exactly as published; species interpretation and labialization remain source-specific.</x:v>
      </x:c>
      <x:c r="K80" s="3" t="str"/>
      <x:c r="L80" s="3" t="str">
        <x:v>S225; S226</x:v>
      </x:c>
      <x:c r="M80" s="3" t="str">
        <x:v>Published archive</x:v>
      </x:c>
    </x:row>
    <x:row r="81" ht="50" customHeight="1">
      <x:c r="A81" s="3" t="str">
        <x:v>archive-pants-tuman</x:v>
      </x:c>
      <x:c r="B81" s="3" t="str">
        <x:v>knee</x:v>
      </x:c>
      <x:c r="C81" s="3" t="str">
        <x:v>diz</x:v>
      </x:c>
      <x:c r="D81" s="3" t="str">
        <x:v>tımon</x:v>
      </x:c>
      <x:c r="E81" s="3" t="str">
        <x:v>tuman/tımun trousers, underpants</x:v>
      </x:c>
      <x:c r="F81" s="3" t="str">
        <x:v>Regional tuman/tımun clothing word; ultimate donor route unresolved</x:v>
      </x:c>
      <x:c r="G81" s="3" t="str">
        <x:v>Medium</x:v>
      </x:c>
      <x:c r="H81" s="3" t="str">
        <x:v>Persian tanbān/tonbān and Turkic tuman are comparison candidates. The checked sources do not select one immediate donor into Zazaki or establish a PIE root.</x:v>
      </x:c>
      <x:c r="I81" s="3" t="str">
        <x:v>The public annotation explicitly identifies pants rather than knee, and Harun directly attests tımun for underpants/trousers.</x:v>
      </x:c>
      <x:c r="J81" s="3" t="str">
        <x:v>Retain the original knee prompt and label actual meaning pants. It must not be counted as a knee synonym.</x:v>
      </x:c>
      <x:c r="K81" s="3" t="str">
        <x:v>
Confidence qualification: Medium for regional family; Low for donor route</x:v>
      </x:c>
      <x:c r="L81" s="3" t="str">
        <x:v>S227; S228; S229</x:v>
      </x:c>
      <x:c r="M81" s="3" t="str">
        <x:v>Published archive</x:v>
      </x:c>
    </x:row>
    <x:row r="82" ht="50" customHeight="1">
      <x:c r="A82" s="3" t="str">
        <x:v>archive-lips-lew</x:v>
      </x:c>
      <x:c r="B82" s="3" t="str">
        <x:v>mouth</x:v>
      </x:c>
      <x:c r="C82" s="3" t="str">
        <x:v>ağız</x:v>
      </x:c>
      <x:c r="D82" s="3" t="str">
        <x:v>lêw; low</x:v>
      </x:c>
      <x:c r="E82" s="3" t="str">
        <x:v>lew/low lip</x:v>
      </x:c>
      <x:c r="F82" s="3" t="str">
        <x:v>Regional Iranian lab/lew lip family</x:v>
      </x:c>
      <x:c r="G82" s="3" t="str">
        <x:v>High</x:v>
      </x:c>
      <x:c r="H82" s="3" t="str">
        <x:v>Persian lab and Kurdish lêv are cognate comparators; direct borrowing from Persian is not established. A precise PIE protoform is withheld in this pass.</x:v>
      </x:c>
      <x:c r="I82" s="3" t="str">
        <x:v>Public annotations identify lips, and Vate explicitly cross-refers low-I to lew lip. Schwartz discusses the old l in the Persian lip family with Kurdish/Zazaki l-cognates.</x:v>
      </x:c>
      <x:c r="J82" s="3" t="str">
        <x:v>Preserve both vowels; do not use the DEZD low bark-verb homograph. Keep actual lips separate from the original mouth prompt.</x:v>
      </x:c>
      <x:c r="K82" s="3" t="str">
        <x:v>
Confidence qualification: High for family; deeper reconstruction not selected</x:v>
      </x:c>
      <x:c r="L82" s="3" t="str">
        <x:v>S230; S231; S232</x:v>
      </x:c>
      <x:c r="M82" s="3" t="str">
        <x:v>Published archive</x:v>
      </x:c>
    </x:row>
    <x:row r="83" ht="50" customHeight="1">
      <x:c r="A83" s="3" t="str">
        <x:v>archive-day-roc</x:v>
      </x:c>
      <x:c r="B83" s="3" t="str">
        <x:v>sun</x:v>
      </x:c>
      <x:c r="C83" s="3" t="str">
        <x:v>güneş</x:v>
      </x:c>
      <x:c r="D83" s="3" t="str">
        <x:v>rwec</x:v>
      </x:c>
      <x:c r="E83" s="3" t="str">
        <x:v>roc/roj day</x:v>
      </x:c>
      <x:c r="F83" s="3" t="str">
        <x:v>Iranian *raučah- light/day &lt; PIE *leuk- shine</x:v>
      </x:c>
      <x:c r="G83" s="3" t="str">
        <x:v>High</x:v>
      </x:c>
      <x:c r="H83" s="3" t="str">
        <x:v>This is a separate lexical family from the current tic/tij sun word. A day/sun semantic overlap is widespread but does not make the roots identical.</x:v>
      </x:c>
      <x:c r="I83" s="3" t="str">
        <x:v>The public annotation identifies day. DEZD roc/roz/roj and the old Iranian day/light cognates support the exact lexical family.</x:v>
      </x:c>
      <x:c r="J83" s="3" t="str">
        <x:v>Keep original sun prompt and actual day label; do not silently promote it as an accepted current sun response.</x:v>
      </x:c>
      <x:c r="K83" s="3" t="str"/>
      <x:c r="L83" s="3" t="str">
        <x:v>S233; S234</x:v>
      </x:c>
      <x:c r="M83" s="3" t="str">
        <x:v>Published archive</x:v>
      </x:c>
    </x:row>
    <x:row r="84" ht="50" customHeight="1">
      <x:c r="A84" s="3" t="str">
        <x:v>archive-belly-finali</x:v>
      </x:c>
      <x:c r="B84" s="3" t="str">
        <x:v>belly</x:v>
      </x:c>
      <x:c r="C84" s="3" t="str">
        <x:v>karın</x:v>
      </x:c>
      <x:c r="D84" s="3" t="str">
        <x:v>fınali</x:v>
      </x:c>
      <x:c r="E84" s="3" t="str">
        <x:v>fınali (lexical identity unresolved)</x:v>
      </x:c>
      <x:c r="F84" s="3" t="str">
        <x:v>Unresolved</x:v>
      </x:c>
      <x:c r="G84" s="3" t="str">
        <x:v>Unresolved</x:v>
      </x:c>
      <x:c r="H84" s="3" t="str">
        <x:v>No matched dictionary headword or historical comparator selected. Similar names or unrelated finale/final forms are not evidence.</x:v>
      </x:c>
      <x:c r="I84" s="3" t="str">
        <x:v>This is a public supplemental annotation whose actual concept is unadjudicated. The original belly target does not establish that fınali means belly.</x:v>
      </x:c>
      <x:c r="J84" s="3" t="str">
        <x:v>Preserve the entire published form without inferred segmentation or corrected spelling.</x:v>
      </x:c>
      <x:c r="K84" s="3" t="str"/>
      <x:c r="L84" s="3" t="str"/>
      <x:c r="M84" s="3" t="str">
        <x:v>Published archive</x:v>
      </x:c>
    </x:row>
    <x:row r="85" ht="64" customHeight="1">
      <x:c r="A85" s="3" t="str">
        <x:v>archive-neck-qirik</x:v>
      </x:c>
      <x:c r="B85" s="3" t="str">
        <x:v>neck</x:v>
      </x:c>
      <x:c r="C85" s="3" t="str">
        <x:v>boyun</x:v>
      </x:c>
      <x:c r="D85" s="3" t="str">
        <x:v>qırık</x:v>
      </x:c>
      <x:c r="E85" s="3" t="str">
        <x:v>qırık; possible comparison qirrike throat</x:v>
      </x:c>
      <x:c r="F85" s="3" t="str">
        <x:v>Unresolved; possible regional qirrike throat word</x:v>
      </x:c>
      <x:c r="G85" s="3" t="str">
        <x:v>Low</x:v>
      </x:c>
      <x:c r="H85" s="3" t="str">
        <x:v>Dictionary throat match is a lead only because the historical public response has no adjudicated actual-concept label. Turkish kırık broken is a separate homograph.</x:v>
      </x:c>
      <x:c r="I85" s="3" t="str">
        <x:v>Vate qirrike and Hayıg–Werner qirriki attest throat/gullet. They suggest a possible identification, but the archived historical transcript/boundary is provisional and cannot be silently turned into an approved neck synonym.</x:v>
      </x:c>
      <x:c r="J85" s="3" t="str">
        <x:v>Keep qırık and the original neck target; actual meaning remains unadjudicated.</x:v>
      </x:c>
      <x:c r="K85" s="3" t="str">
        <x:v>
Confidence qualification: Low for candidate lexical identification; unresolved root</x:v>
      </x:c>
      <x:c r="L85" s="3" t="str">
        <x:v>S235; S236</x:v>
      </x:c>
      <x:c r="M85" s="3" t="str">
        <x:v>Published archive</x:v>
      </x:c>
    </x:row>
  </x:sheetData>
  <x:conditionalFormatting sqref="G2:G85">
    <x:cfRule type="containsText" dxfId="0" priority="1" operator="containsText" text="Unresolved"/>
    <x:cfRule type="containsText" dxfId="1" priority="2" operator="containsText" text="Low"/>
    <x:cfRule type="containsText" dxfId="2" priority="3" operator="containsText" text="Medium"/>
  </x:conditionalFormatting>
  <x:pageMargins left="0.7" right="0.7" top="0.75" bottom="0.75" header="0.3" footer="0.3"/>
  <x:tableParts count="1">
    <x:tablePart xmlns:r="http://schemas.openxmlformats.org/officeDocument/2006/relationships" r:id="R6a8da4ca61924951"/>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8" hidden="0" customWidth="1"/>
    <x:col min="2" max="2" width="20" hidden="0" customWidth="1"/>
    <x:col min="3" max="3" width="38" hidden="0" customWidth="1"/>
    <x:col min="4" max="4" width="32" hidden="0" customWidth="1"/>
    <x:col min="5" max="5" width="23" hidden="0" customWidth="1"/>
    <x:col min="6" max="6" width="20" hidden="0" customWidth="1"/>
    <x:col min="7" max="7" width="23" hidden="0" customWidth="1"/>
    <x:col min="8" max="8" width="22" hidden="0" customWidth="1"/>
    <x:col min="9" max="9" width="68" hidden="0" customWidth="1"/>
    <x:col min="10" max="10" width="17" hidden="0" customWidth="1"/>
    <x:col min="11" max="11" width="64" hidden="0" customWidth="1"/>
    <x:col min="12" max="12" width="55" hidden="0" customWidth="1"/>
    <x:col min="13" max="13" width="36" hidden="0" customWidth="1"/>
    <x:col min="14" max="14" width="24" hidden="0" customWidth="1"/>
    <x:col min="15" max="15" width="80" hidden="0" customWidth="1"/>
    <x:col min="16" max="16" width="22" hidden="0" customWidth="1"/>
  </x:cols>
  <x:sheetData>
    <x:row r="1" ht="36" customHeight="1">
      <x:c r="A1" s="8" t="str">
        <x:v>Prompt (English)</x:v>
      </x:c>
      <x:c r="B1" s="8" t="str">
        <x:v>Prompt (Turkish)</x:v>
      </x:c>
      <x:c r="C1" s="8" t="str">
        <x:v>Published form</x:v>
      </x:c>
      <x:c r="D1" s="8" t="str">
        <x:v>Published IPA variants</x:v>
      </x:c>
      <x:c r="E1" s="8" t="str">
        <x:v>Role(s)</x:v>
      </x:c>
      <x:c r="F1" s="8" t="str">
        <x:v>Published certainty</x:v>
      </x:c>
      <x:c r="G1" s="8" t="str">
        <x:v>Atlas comparison status</x:v>
      </x:c>
      <x:c r="H1" s="8" t="str">
        <x:v>Root ID</x:v>
      </x:c>
      <x:c r="I1" s="8" t="str">
        <x:v>Most likely root</x:v>
      </x:c>
      <x:c r="J1" s="8" t="str">
        <x:v>Etymology confidence</x:v>
      </x:c>
      <x:c r="K1" s="8" t="str">
        <x:v>Other published forms in this family</x:v>
      </x:c>
      <x:c r="L1" s="8" t="str">
        <x:v>Speaker labels</x:v>
      </x:c>
      <x:c r="M1" s="8" t="str">
        <x:v>Response IDs</x:v>
      </x:c>
      <x:c r="N1" s="8" t="str">
        <x:v>Audio scope(s)</x:v>
      </x:c>
      <x:c r="O1" s="8" t="str">
        <x:v>Form identification / comparison caution</x:v>
      </x:c>
      <x:c r="P1" s="8" t="str">
        <x:v>Source IDs</x:v>
      </x:c>
    </x:row>
    <x:row r="2" ht="36" customHeight="1">
      <x:c r="A2" s="3" t="str">
        <x:v>belly</x:v>
      </x:c>
      <x:c r="B2" s="3" t="str">
        <x:v>karın</x:v>
      </x:c>
      <x:c r="C2" s="3" t="str">
        <x:v>meşk</x:v>
      </x:c>
      <x:c r="D2" s="9" t="str">
        <x:v>mɛʃkʰ</x:v>
      </x:c>
      <x:c r="E2" s="3" t="str">
        <x:v>primary</x:v>
      </x:c>
      <x:c r="F2" s="3" t="str">
        <x:v>reviewed</x:v>
      </x:c>
      <x:c r="G2" s="3" t="str">
        <x:v>core</x:v>
      </x:c>
      <x:c r="H2" s="3" t="str">
        <x:v>belly_meshk</x:v>
      </x:c>
      <x:c r="I2" s="3" t="str">
        <x:v>Regional mašk/mešk (skin bag), probably ultimately Semitic mašk (skin)</x:v>
      </x:c>
      <x:c r="J2" s="3" t="str">
        <x:v>Medium</x:v>
      </x:c>
      <x:c r="K2" s="3" t="str">
        <x:v>meşk</x:v>
      </x:c>
      <x:c r="L2" s="3" t="str">
        <x:v>Speaker 02; Speaker 03; Speaker 06; Speaker 07</x:v>
      </x:c>
      <x:c r="M2" s="3" t="str">
        <x:v>spk02:belly; spk03:belly; spk06:belly; spk07:belly</x:v>
      </x:c>
      <x:c r="N2" s="3" t="str">
        <x:v>response</x:v>
      </x:c>
      <x:c r="O2" s="3" t="str"/>
      <x:c r="P2" s="3" t="str">
        <x:v>S018; S019; S020</x:v>
      </x:c>
    </x:row>
    <x:row r="3" ht="36" customHeight="1">
      <x:c r="A3" s="3" t="str">
        <x:v>belly</x:v>
      </x:c>
      <x:c r="B3" s="3" t="str">
        <x:v>karın</x:v>
      </x:c>
      <x:c r="C3" s="3" t="str">
        <x:v>pizı</x:v>
      </x:c>
      <x:c r="D3" s="9" t="str">
        <x:v>pʰizɨ; pʰizɪ</x:v>
      </x:c>
      <x:c r="E3" s="3" t="str">
        <x:v>primary</x:v>
      </x:c>
      <x:c r="F3" s="3" t="str">
        <x:v>reviewed</x:v>
      </x:c>
      <x:c r="G3" s="3" t="str">
        <x:v>core</x:v>
      </x:c>
      <x:c r="H3" s="3" t="str">
        <x:v>belly_pize</x:v>
      </x:c>
      <x:c r="I3" s="3" t="str">
        <x:v>Unresolved beyond Zazaki pize/pîze (belly/stomach)</x:v>
      </x:c>
      <x:c r="J3" s="3" t="str">
        <x:v>Unresolved</x:v>
      </x:c>
      <x:c r="K3" s="3" t="str">
        <x:v>pizı</x:v>
      </x:c>
      <x:c r="L3" s="3" t="str">
        <x:v>Speaker 01; Speaker 04; Speaker 09; Speaker 10</x:v>
      </x:c>
      <x:c r="M3" s="3" t="str">
        <x:v>spk01:belly; spk04:belly; spk09:belly; spk10:belly</x:v>
      </x:c>
      <x:c r="N3" s="3" t="str">
        <x:v>response</x:v>
      </x:c>
      <x:c r="O3" s="3" t="str"/>
      <x:c r="P3" s="3" t="str">
        <x:v>S021; S022; S023</x:v>
      </x:c>
    </x:row>
    <x:row r="4" ht="36" customHeight="1">
      <x:c r="A4" s="3" t="str">
        <x:v>bird</x:v>
      </x:c>
      <x:c r="B4" s="3" t="str">
        <x:v>kuş</x:v>
      </x:c>
      <x:c r="C4" s="3" t="str">
        <x:v>milçık</x:v>
      </x:c>
      <x:c r="D4" s="9" t="str">
        <x:v>milt̪ʃɪkʰ</x:v>
      </x:c>
      <x:c r="E4" s="3" t="str">
        <x:v>primary</x:v>
      </x:c>
      <x:c r="F4" s="3" t="str">
        <x:v>reviewed</x:v>
      </x:c>
      <x:c r="G4" s="3" t="str">
        <x:v>core</x:v>
      </x:c>
      <x:c r="H4" s="3" t="str">
        <x:v>bird:1</x:v>
      </x:c>
      <x:c r="I4" s="3" t="str">
        <x:v>Probably Iranian bird-name base *mr̥ga- / murg- “bird”, with a small-bird derivative; exact derivation open</x:v>
      </x:c>
      <x:c r="J4" s="3" t="str">
        <x:v>Medium</x:v>
      </x:c>
      <x:c r="K4" s="3" t="str">
        <x:v>milçık; mirçık; mılçık; mırçık</x:v>
      </x:c>
      <x:c r="L4" s="3" t="str">
        <x:v>Speaker 04</x:v>
      </x:c>
      <x:c r="M4" s="3" t="str">
        <x:v>spk04:bird</x:v>
      </x:c>
      <x:c r="N4" s="3" t="str">
        <x:v>response</x:v>
      </x:c>
      <x:c r="O4" s="3" t="str"/>
      <x:c r="P4" s="3" t="str">
        <x:v>S070; S071</x:v>
      </x:c>
    </x:row>
    <x:row r="5" ht="36" customHeight="1">
      <x:c r="A5" s="3" t="str">
        <x:v>bird</x:v>
      </x:c>
      <x:c r="B5" s="3" t="str">
        <x:v>kuş</x:v>
      </x:c>
      <x:c r="C5" s="3" t="str">
        <x:v>mirçık</x:v>
      </x:c>
      <x:c r="D5" s="9" t="str">
        <x:v>miɹt̪͡ʃɪkʰ; miɾt̪͡ʃɪkʰ</x:v>
      </x:c>
      <x:c r="E5" s="3" t="str">
        <x:v>primary</x:v>
      </x:c>
      <x:c r="F5" s="3" t="str">
        <x:v>reviewed</x:v>
      </x:c>
      <x:c r="G5" s="3" t="str">
        <x:v>core</x:v>
      </x:c>
      <x:c r="H5" s="3" t="str">
        <x:v>bird:1</x:v>
      </x:c>
      <x:c r="I5" s="3" t="str">
        <x:v>Probably Iranian bird-name base *mr̥ga- / murg- “bird”, with a small-bird derivative; exact derivation open</x:v>
      </x:c>
      <x:c r="J5" s="3" t="str">
        <x:v>Medium</x:v>
      </x:c>
      <x:c r="K5" s="3" t="str">
        <x:v>milçık; mirçık; mılçık; mırçık</x:v>
      </x:c>
      <x:c r="L5" s="3" t="str">
        <x:v>Speaker 01; Speaker 05; Speaker 09</x:v>
      </x:c>
      <x:c r="M5" s="3" t="str">
        <x:v>spk01:bird; spk05:bird; spk09:bird</x:v>
      </x:c>
      <x:c r="N5" s="3" t="str">
        <x:v>response</x:v>
      </x:c>
      <x:c r="O5" s="3" t="str"/>
      <x:c r="P5" s="3" t="str">
        <x:v>S070; S071</x:v>
      </x:c>
    </x:row>
    <x:row r="6" ht="36" customHeight="1">
      <x:c r="A6" s="3" t="str">
        <x:v>bird</x:v>
      </x:c>
      <x:c r="B6" s="3" t="str">
        <x:v>kuş</x:v>
      </x:c>
      <x:c r="C6" s="3" t="str">
        <x:v>mılçık</x:v>
      </x:c>
      <x:c r="D6" s="9" t="str">
        <x:v>mɨlt̪ʃɪkʰ; mɨlt̪͡ʃɪkʰ; mɪlt̪͡ʃɪkʰ</x:v>
      </x:c>
      <x:c r="E6" s="3" t="str">
        <x:v>primary</x:v>
      </x:c>
      <x:c r="F6" s="3" t="str">
        <x:v>reviewed</x:v>
      </x:c>
      <x:c r="G6" s="3" t="str">
        <x:v>core</x:v>
      </x:c>
      <x:c r="H6" s="3" t="str">
        <x:v>bird:1</x:v>
      </x:c>
      <x:c r="I6" s="3" t="str">
        <x:v>Probably Iranian bird-name base *mr̥ga- / murg- “bird”, with a small-bird derivative; exact derivation open</x:v>
      </x:c>
      <x:c r="J6" s="3" t="str">
        <x:v>Medium</x:v>
      </x:c>
      <x:c r="K6" s="3" t="str">
        <x:v>milçık; mirçık; mılçık; mırçık</x:v>
      </x:c>
      <x:c r="L6" s="3" t="str">
        <x:v>Speaker 02; Speaker 03; Speaker 06; Speaker 07</x:v>
      </x:c>
      <x:c r="M6" s="3" t="str">
        <x:v>spk02:bird; spk03:bird; spk06:bird; spk07:bird</x:v>
      </x:c>
      <x:c r="N6" s="3" t="str">
        <x:v>response</x:v>
      </x:c>
      <x:c r="O6" s="3" t="str"/>
      <x:c r="P6" s="3" t="str">
        <x:v>S070; S071</x:v>
      </x:c>
    </x:row>
    <x:row r="7" ht="36" customHeight="1">
      <x:c r="A7" s="3" t="str">
        <x:v>bird</x:v>
      </x:c>
      <x:c r="B7" s="3" t="str">
        <x:v>kuş</x:v>
      </x:c>
      <x:c r="C7" s="3" t="str">
        <x:v>mırçık</x:v>
      </x:c>
      <x:c r="D7" s="9" t="str">
        <x:v>mɨɾt̪͡ʃɨkʰ</x:v>
      </x:c>
      <x:c r="E7" s="3" t="str">
        <x:v>primary</x:v>
      </x:c>
      <x:c r="F7" s="3" t="str">
        <x:v>reviewed</x:v>
      </x:c>
      <x:c r="G7" s="3" t="str">
        <x:v>core</x:v>
      </x:c>
      <x:c r="H7" s="3" t="str">
        <x:v>bird:1</x:v>
      </x:c>
      <x:c r="I7" s="3" t="str">
        <x:v>Probably Iranian bird-name base *mr̥ga- / murg- “bird”, with a small-bird derivative; exact derivation open</x:v>
      </x:c>
      <x:c r="J7" s="3" t="str">
        <x:v>Medium</x:v>
      </x:c>
      <x:c r="K7" s="3" t="str">
        <x:v>milçık; mirçık; mılçık; mırçık</x:v>
      </x:c>
      <x:c r="L7" s="3" t="str">
        <x:v>Speaker 10</x:v>
      </x:c>
      <x:c r="M7" s="3" t="str">
        <x:v>spk10:bird</x:v>
      </x:c>
      <x:c r="N7" s="3" t="str">
        <x:v>response</x:v>
      </x:c>
      <x:c r="O7" s="3" t="str"/>
      <x:c r="P7" s="3" t="str">
        <x:v>S070; S071</x:v>
      </x:c>
    </x:row>
    <x:row r="8" ht="36" customHeight="1">
      <x:c r="A8" s="3" t="str">
        <x:v>black</x:v>
      </x:c>
      <x:c r="B8" s="3" t="str">
        <x:v>siyah</x:v>
      </x:c>
      <x:c r="C8" s="3" t="str">
        <x:v>siya</x:v>
      </x:c>
      <x:c r="D8" s="9" t="str">
        <x:v>sija; sijɑ</x:v>
      </x:c>
      <x:c r="E8" s="3" t="str">
        <x:v>primary</x:v>
      </x:c>
      <x:c r="F8" s="3" t="str">
        <x:v>reviewed</x:v>
      </x:c>
      <x:c r="G8" s="3" t="str">
        <x:v>core</x:v>
      </x:c>
      <x:c r="H8" s="3" t="str">
        <x:v>black:1</x:v>
      </x:c>
      <x:c r="I8" s="3" t="str">
        <x:v>Iranian *syāwa- / syāw- “black, dark” family</x:v>
      </x:c>
      <x:c r="J8" s="3" t="str">
        <x:v>High</x:v>
      </x:c>
      <x:c r="K8" s="3" t="str">
        <x:v>siya; siyo; sya</x:v>
      </x:c>
      <x:c r="L8" s="3" t="str">
        <x:v>Speaker 02; Speaker 03; Speaker 06; Speaker 07</x:v>
      </x:c>
      <x:c r="M8" s="3" t="str">
        <x:v>spk02:black; spk03:black; spk06:black; spk07:black</x:v>
      </x:c>
      <x:c r="N8" s="3" t="str">
        <x:v>response</x:v>
      </x:c>
      <x:c r="O8" s="3" t="str"/>
      <x:c r="P8" s="3" t="str">
        <x:v>S109; S110; S111</x:v>
      </x:c>
    </x:row>
    <x:row r="9" ht="30" customHeight="1">
      <x:c r="A9" s="3" t="str">
        <x:v>black</x:v>
      </x:c>
      <x:c r="B9" s="3" t="str">
        <x:v>siyah</x:v>
      </x:c>
      <x:c r="C9" s="3" t="str">
        <x:v>siyo</x:v>
      </x:c>
      <x:c r="D9" s="9" t="str">
        <x:v>sijɔ</x:v>
      </x:c>
      <x:c r="E9" s="3" t="str">
        <x:v>primary</x:v>
      </x:c>
      <x:c r="F9" s="3" t="str">
        <x:v>reviewed</x:v>
      </x:c>
      <x:c r="G9" s="3" t="str">
        <x:v>core</x:v>
      </x:c>
      <x:c r="H9" s="3" t="str">
        <x:v>black:1</x:v>
      </x:c>
      <x:c r="I9" s="3" t="str">
        <x:v>Iranian *syāwa- / syāw- “black, dark” family</x:v>
      </x:c>
      <x:c r="J9" s="3" t="str">
        <x:v>High</x:v>
      </x:c>
      <x:c r="K9" s="3" t="str">
        <x:v>siya; siyo; sya</x:v>
      </x:c>
      <x:c r="L9" s="3" t="str">
        <x:v>Speaker 04</x:v>
      </x:c>
      <x:c r="M9" s="3" t="str">
        <x:v>spk04:black</x:v>
      </x:c>
      <x:c r="N9" s="3" t="str">
        <x:v>response</x:v>
      </x:c>
      <x:c r="O9" s="3" t="str"/>
      <x:c r="P9" s="3" t="str">
        <x:v>S109; S110; S111</x:v>
      </x:c>
    </x:row>
    <x:row r="10" ht="36" customHeight="1">
      <x:c r="A10" s="3" t="str">
        <x:v>black</x:v>
      </x:c>
      <x:c r="B10" s="3" t="str">
        <x:v>siyah</x:v>
      </x:c>
      <x:c r="C10" s="3" t="str">
        <x:v>sya</x:v>
      </x:c>
      <x:c r="D10" s="9" t="str">
        <x:v>sja; sjɑ; sʲa</x:v>
      </x:c>
      <x:c r="E10" s="3" t="str">
        <x:v>primary</x:v>
      </x:c>
      <x:c r="F10" s="3" t="str">
        <x:v>reviewed</x:v>
      </x:c>
      <x:c r="G10" s="3" t="str">
        <x:v>core</x:v>
      </x:c>
      <x:c r="H10" s="3" t="str">
        <x:v>black:1</x:v>
      </x:c>
      <x:c r="I10" s="3" t="str">
        <x:v>Iranian *syāwa- / syāw- “black, dark” family</x:v>
      </x:c>
      <x:c r="J10" s="3" t="str">
        <x:v>High</x:v>
      </x:c>
      <x:c r="K10" s="3" t="str">
        <x:v>siya; siyo; sya</x:v>
      </x:c>
      <x:c r="L10" s="3" t="str">
        <x:v>Speaker 01; Speaker 05; Speaker 09; Speaker 10</x:v>
      </x:c>
      <x:c r="M10" s="3" t="str">
        <x:v>spk01:black; spk05:black; spk09:black; spk10:black</x:v>
      </x:c>
      <x:c r="N10" s="3" t="str">
        <x:v>response</x:v>
      </x:c>
      <x:c r="O10" s="3" t="str"/>
      <x:c r="P10" s="3" t="str">
        <x:v>S109; S110; S111</x:v>
      </x:c>
    </x:row>
    <x:row r="11" ht="36" customHeight="1">
      <x:c r="A11" s="3" t="str">
        <x:v>bone</x:v>
      </x:c>
      <x:c r="B11" s="3" t="str">
        <x:v>kemik</x:v>
      </x:c>
      <x:c r="C11" s="3" t="str">
        <x:v>aste</x:v>
      </x:c>
      <x:c r="D11" s="9" t="str">
        <x:v>ast̪ʰɛ</x:v>
      </x:c>
      <x:c r="E11" s="3" t="str">
        <x:v>primary</x:v>
      </x:c>
      <x:c r="F11" s="3" t="str">
        <x:v>reviewed</x:v>
      </x:c>
      <x:c r="G11" s="3" t="str">
        <x:v>core</x:v>
      </x:c>
      <x:c r="H11" s="3" t="str">
        <x:v>bone:1</x:v>
      </x:c>
      <x:c r="I11" s="3" t="str">
        <x:v>Old Iranian ast- “bone”, from the Indo-European bone noun conventionally written *h₂ost- (laryngeal details disputed)</x:v>
      </x:c>
      <x:c r="J11" s="3" t="str">
        <x:v>High</x:v>
      </x:c>
      <x:c r="K11" s="3" t="str">
        <x:v>aste; este; estı; heste</x:v>
      </x:c>
      <x:c r="L11" s="3" t="str">
        <x:v>Speaker 03</x:v>
      </x:c>
      <x:c r="M11" s="3" t="str">
        <x:v>spk03:bone</x:v>
      </x:c>
      <x:c r="N11" s="3" t="str">
        <x:v>response</x:v>
      </x:c>
      <x:c r="O11" s="3" t="str"/>
      <x:c r="P11" s="3" t="str">
        <x:v>S054; S055</x:v>
      </x:c>
    </x:row>
    <x:row r="12" ht="36" customHeight="1">
      <x:c r="A12" s="3" t="str">
        <x:v>bone</x:v>
      </x:c>
      <x:c r="B12" s="3" t="str">
        <x:v>kemik</x:v>
      </x:c>
      <x:c r="C12" s="3" t="str">
        <x:v>este</x:v>
      </x:c>
      <x:c r="D12" s="9" t="str">
        <x:v>ʔɛst̪ʰɛ</x:v>
      </x:c>
      <x:c r="E12" s="3" t="str">
        <x:v>accepted_alternative</x:v>
      </x:c>
      <x:c r="F12" s="3" t="str">
        <x:v>reviewed</x:v>
      </x:c>
      <x:c r="G12" s="3" t="str">
        <x:v>core</x:v>
      </x:c>
      <x:c r="H12" s="3" t="str">
        <x:v>bone:1</x:v>
      </x:c>
      <x:c r="I12" s="3" t="str">
        <x:v>Old Iranian ast- “bone”, from the Indo-European bone noun conventionally written *h₂ost- (laryngeal details disputed)</x:v>
      </x:c>
      <x:c r="J12" s="3" t="str">
        <x:v>High</x:v>
      </x:c>
      <x:c r="K12" s="3" t="str">
        <x:v>aste; este; estı; heste</x:v>
      </x:c>
      <x:c r="L12" s="3" t="str">
        <x:v>Speaker 01</x:v>
      </x:c>
      <x:c r="M12" s="3" t="str">
        <x:v>spk01:bone</x:v>
      </x:c>
      <x:c r="N12" s="3" t="str">
        <x:v>none</x:v>
      </x:c>
      <x:c r="O12" s="3" t="str"/>
      <x:c r="P12" s="3" t="str">
        <x:v>S054; S055</x:v>
      </x:c>
    </x:row>
    <x:row r="13" ht="36" customHeight="1">
      <x:c r="A13" s="3" t="str">
        <x:v>bone</x:v>
      </x:c>
      <x:c r="B13" s="3" t="str">
        <x:v>kemik</x:v>
      </x:c>
      <x:c r="C13" s="3" t="str">
        <x:v>estı</x:v>
      </x:c>
      <x:c r="D13" s="9" t="str">
        <x:v>ɛst̪ʰɨ; ʔɛst̪ʰɨ; ʔɛst̪ʰɪ</x:v>
      </x:c>
      <x:c r="E13" s="3" t="str">
        <x:v>primary</x:v>
      </x:c>
      <x:c r="F13" s="3" t="str">
        <x:v>reviewed</x:v>
      </x:c>
      <x:c r="G13" s="3" t="str">
        <x:v>core</x:v>
      </x:c>
      <x:c r="H13" s="3" t="str">
        <x:v>bone:1</x:v>
      </x:c>
      <x:c r="I13" s="3" t="str">
        <x:v>Old Iranian ast- “bone”, from the Indo-European bone noun conventionally written *h₂ost- (laryngeal details disputed)</x:v>
      </x:c>
      <x:c r="J13" s="3" t="str">
        <x:v>High</x:v>
      </x:c>
      <x:c r="K13" s="3" t="str">
        <x:v>aste; este; estı; heste</x:v>
      </x:c>
      <x:c r="L13" s="3" t="str">
        <x:v>Speaker 01; Speaker 05; Speaker 09; Speaker 10</x:v>
      </x:c>
      <x:c r="M13" s="3" t="str">
        <x:v>spk01:bone; spk05:bone; spk09:bone; spk10:bone</x:v>
      </x:c>
      <x:c r="N13" s="3" t="str">
        <x:v>response</x:v>
      </x:c>
      <x:c r="O13" s="3" t="str"/>
      <x:c r="P13" s="3" t="str">
        <x:v>S054; S055</x:v>
      </x:c>
    </x:row>
    <x:row r="14" ht="36" customHeight="1">
      <x:c r="A14" s="3" t="str">
        <x:v>bone</x:v>
      </x:c>
      <x:c r="B14" s="3" t="str">
        <x:v>kemik</x:v>
      </x:c>
      <x:c r="C14" s="3" t="str">
        <x:v>heste</x:v>
      </x:c>
      <x:c r="D14" s="9" t="str">
        <x:v>hɛ̈st̪ʰɛ̈</x:v>
      </x:c>
      <x:c r="E14" s="3" t="str">
        <x:v>primary</x:v>
      </x:c>
      <x:c r="F14" s="3" t="str">
        <x:v>reviewed</x:v>
      </x:c>
      <x:c r="G14" s="3" t="str">
        <x:v>core</x:v>
      </x:c>
      <x:c r="H14" s="3" t="str">
        <x:v>bone:1</x:v>
      </x:c>
      <x:c r="I14" s="3" t="str">
        <x:v>Old Iranian ast- “bone”, from the Indo-European bone noun conventionally written *h₂ost- (laryngeal details disputed)</x:v>
      </x:c>
      <x:c r="J14" s="3" t="str">
        <x:v>High</x:v>
      </x:c>
      <x:c r="K14" s="3" t="str">
        <x:v>aste; este; estı; heste</x:v>
      </x:c>
      <x:c r="L14" s="3" t="str">
        <x:v>Speaker 04</x:v>
      </x:c>
      <x:c r="M14" s="3" t="str">
        <x:v>spk04:bone</x:v>
      </x:c>
      <x:c r="N14" s="3" t="str">
        <x:v>response</x:v>
      </x:c>
      <x:c r="O14" s="3" t="str"/>
      <x:c r="P14" s="3" t="str">
        <x:v>S054; S055</x:v>
      </x:c>
    </x:row>
    <x:row r="15" ht="36" customHeight="1">
      <x:c r="A15" s="3" t="str">
        <x:v>bone</x:v>
      </x:c>
      <x:c r="B15" s="3" t="str">
        <x:v>kemik</x:v>
      </x:c>
      <x:c r="C15" s="3" t="str">
        <x:v>kate</x:v>
      </x:c>
      <x:c r="D15" s="9" t="str">
        <x:v>kʰat̪ʰɛ; kʰɑt̪ʰɛ</x:v>
      </x:c>
      <x:c r="E15" s="3" t="str">
        <x:v>primary</x:v>
      </x:c>
      <x:c r="F15" s="3" t="str">
        <x:v>reviewed</x:v>
      </x:c>
      <x:c r="G15" s="3" t="str">
        <x:v>core</x:v>
      </x:c>
      <x:c r="H15" s="3" t="str">
        <x:v>bone:2</x:v>
      </x:c>
      <x:c r="I15" s="3" t="str">
        <x:v>Unresolved: Zazaki kate “bone / large piece of bone”</x:v>
      </x:c>
      <x:c r="J15" s="3" t="str">
        <x:v>Low</x:v>
      </x:c>
      <x:c r="K15" s="3" t="str">
        <x:v>kate</x:v>
      </x:c>
      <x:c r="L15" s="3" t="str">
        <x:v>Speaker 02; Speaker 06; Speaker 07</x:v>
      </x:c>
      <x:c r="M15" s="3" t="str">
        <x:v>spk02:bone; spk06:bone; spk07:bone</x:v>
      </x:c>
      <x:c r="N15" s="3" t="str">
        <x:v>response</x:v>
      </x:c>
      <x:c r="O15" s="3" t="str"/>
      <x:c r="P15" s="3" t="str">
        <x:v>S056; S057</x:v>
      </x:c>
    </x:row>
    <x:row r="16" ht="30" customHeight="1">
      <x:c r="A16" s="3" t="str">
        <x:v>cloud</x:v>
      </x:c>
      <x:c r="B16" s="3" t="str">
        <x:v>bulut</x:v>
      </x:c>
      <x:c r="C16" s="3" t="str">
        <x:v>'hewır</x:v>
      </x:c>
      <x:c r="D16" s="9" t="str">
        <x:v>ħɛwɨɾ</x:v>
      </x:c>
      <x:c r="E16" s="3" t="str">
        <x:v>accepted_alternative</x:v>
      </x:c>
      <x:c r="F16" s="3" t="str">
        <x:v>reviewed</x:v>
      </x:c>
      <x:c r="G16" s="3" t="str">
        <x:v>core</x:v>
      </x:c>
      <x:c r="H16" s="3" t="str">
        <x:v>cloud_hewr</x:v>
      </x:c>
      <x:c r="I16" s="3" t="str">
        <x:v>Iranian *abra-; PIE *nebʰ- cloud/mist family</x:v>
      </x:c>
      <x:c r="J16" s="3" t="str">
        <x:v>High</x:v>
      </x:c>
      <x:c r="K16" s="3" t="str">
        <x:v>'hewır; hevr; hewır; hor; hora; howr</x:v>
      </x:c>
      <x:c r="L16" s="3" t="str">
        <x:v>Speaker 01</x:v>
      </x:c>
      <x:c r="M16" s="3" t="str">
        <x:v>spk01:cloud</x:v>
      </x:c>
      <x:c r="N16" s="3" t="str">
        <x:v>none</x:v>
      </x:c>
      <x:c r="O16" s="3" t="str"/>
      <x:c r="P16" s="3" t="str">
        <x:v>S036; S037</x:v>
      </x:c>
    </x:row>
    <x:row r="17" ht="30" customHeight="1">
      <x:c r="A17" s="3" t="str">
        <x:v>cloud</x:v>
      </x:c>
      <x:c r="B17" s="3" t="str">
        <x:v>bulut</x:v>
      </x:c>
      <x:c r="C17" s="3" t="str">
        <x:v>hevr</x:v>
      </x:c>
      <x:c r="D17" s="9" t="str">
        <x:v>hɛvr</x:v>
      </x:c>
      <x:c r="E17" s="3" t="str">
        <x:v>primary</x:v>
      </x:c>
      <x:c r="F17" s="3" t="str">
        <x:v>reviewed</x:v>
      </x:c>
      <x:c r="G17" s="3" t="str">
        <x:v>core</x:v>
      </x:c>
      <x:c r="H17" s="3" t="str">
        <x:v>cloud_hewr</x:v>
      </x:c>
      <x:c r="I17" s="3" t="str">
        <x:v>Iranian *abra-; PIE *nebʰ- cloud/mist family</x:v>
      </x:c>
      <x:c r="J17" s="3" t="str">
        <x:v>High</x:v>
      </x:c>
      <x:c r="K17" s="3" t="str">
        <x:v>'hewır; hevr; hewır; hor; hora; howr</x:v>
      </x:c>
      <x:c r="L17" s="3" t="str">
        <x:v>Speaker 09</x:v>
      </x:c>
      <x:c r="M17" s="3" t="str">
        <x:v>spk09:cloud</x:v>
      </x:c>
      <x:c r="N17" s="3" t="str">
        <x:v>response</x:v>
      </x:c>
      <x:c r="O17" s="3" t="str"/>
      <x:c r="P17" s="3" t="str">
        <x:v>S036; S037</x:v>
      </x:c>
    </x:row>
    <x:row r="18" ht="30" customHeight="1">
      <x:c r="A18" s="3" t="str">
        <x:v>cloud</x:v>
      </x:c>
      <x:c r="B18" s="3" t="str">
        <x:v>bulut</x:v>
      </x:c>
      <x:c r="C18" s="3" t="str">
        <x:v>hewır</x:v>
      </x:c>
      <x:c r="D18" s="9" t="str">
        <x:v>hɛwɨɾ</x:v>
      </x:c>
      <x:c r="E18" s="3" t="str">
        <x:v>primary</x:v>
      </x:c>
      <x:c r="F18" s="3" t="str">
        <x:v>reviewed</x:v>
      </x:c>
      <x:c r="G18" s="3" t="str">
        <x:v>core</x:v>
      </x:c>
      <x:c r="H18" s="3" t="str">
        <x:v>cloud_hewr</x:v>
      </x:c>
      <x:c r="I18" s="3" t="str">
        <x:v>Iranian *abra-; PIE *nebʰ- cloud/mist family</x:v>
      </x:c>
      <x:c r="J18" s="3" t="str">
        <x:v>High</x:v>
      </x:c>
      <x:c r="K18" s="3" t="str">
        <x:v>'hewır; hevr; hewır; hor; hora; howr</x:v>
      </x:c>
      <x:c r="L18" s="3" t="str">
        <x:v>Speaker 01; Speaker 10</x:v>
      </x:c>
      <x:c r="M18" s="3" t="str">
        <x:v>spk01:cloud; spk10:cloud</x:v>
      </x:c>
      <x:c r="N18" s="3" t="str">
        <x:v>response</x:v>
      </x:c>
      <x:c r="O18" s="3" t="str"/>
      <x:c r="P18" s="3" t="str">
        <x:v>S036; S037</x:v>
      </x:c>
    </x:row>
    <x:row r="19" ht="30" customHeight="1">
      <x:c r="A19" s="3" t="str">
        <x:v>cloud</x:v>
      </x:c>
      <x:c r="B19" s="3" t="str">
        <x:v>bulut</x:v>
      </x:c>
      <x:c r="C19" s="3" t="str">
        <x:v>hor</x:v>
      </x:c>
      <x:c r="D19" s="9" t="str">
        <x:v>hoɾ</x:v>
      </x:c>
      <x:c r="E19" s="3" t="str">
        <x:v>primary</x:v>
      </x:c>
      <x:c r="F19" s="3" t="str">
        <x:v>reviewed</x:v>
      </x:c>
      <x:c r="G19" s="3" t="str">
        <x:v>core</x:v>
      </x:c>
      <x:c r="H19" s="3" t="str">
        <x:v>cloud_hewr</x:v>
      </x:c>
      <x:c r="I19" s="3" t="str">
        <x:v>Iranian *abra-; PIE *nebʰ- cloud/mist family</x:v>
      </x:c>
      <x:c r="J19" s="3" t="str">
        <x:v>High</x:v>
      </x:c>
      <x:c r="K19" s="3" t="str">
        <x:v>'hewır; hevr; hewır; hor; hora; howr</x:v>
      </x:c>
      <x:c r="L19" s="3" t="str">
        <x:v>Speaker 04</x:v>
      </x:c>
      <x:c r="M19" s="3" t="str">
        <x:v>spk04:cloud</x:v>
      </x:c>
      <x:c r="N19" s="3" t="str">
        <x:v>response</x:v>
      </x:c>
      <x:c r="O19" s="3" t="str"/>
      <x:c r="P19" s="3" t="str">
        <x:v>S036; S037</x:v>
      </x:c>
    </x:row>
    <x:row r="20" ht="30" customHeight="1">
      <x:c r="A20" s="3" t="str">
        <x:v>cloud</x:v>
      </x:c>
      <x:c r="B20" s="3" t="str">
        <x:v>bulut</x:v>
      </x:c>
      <x:c r="C20" s="3" t="str">
        <x:v>hora</x:v>
      </x:c>
      <x:c r="D20" s="9" t="str">
        <x:v>hoɾɑ</x:v>
      </x:c>
      <x:c r="E20" s="3" t="str">
        <x:v>primary</x:v>
      </x:c>
      <x:c r="F20" s="3" t="str">
        <x:v>reviewed</x:v>
      </x:c>
      <x:c r="G20" s="3" t="str">
        <x:v>core</x:v>
      </x:c>
      <x:c r="H20" s="3" t="str">
        <x:v>cloud_hewr</x:v>
      </x:c>
      <x:c r="I20" s="3" t="str">
        <x:v>Iranian *abra-; PIE *nebʰ- cloud/mist family</x:v>
      </x:c>
      <x:c r="J20" s="3" t="str">
        <x:v>High</x:v>
      </x:c>
      <x:c r="K20" s="3" t="str">
        <x:v>'hewır; hevr; hewır; hor; hora; howr</x:v>
      </x:c>
      <x:c r="L20" s="3" t="str">
        <x:v>Speaker 05</x:v>
      </x:c>
      <x:c r="M20" s="3" t="str">
        <x:v>spk05:cloud</x:v>
      </x:c>
      <x:c r="N20" s="3" t="str">
        <x:v>response</x:v>
      </x:c>
      <x:c r="O20" s="3" t="str"/>
      <x:c r="P20" s="3" t="str">
        <x:v>S036; S037</x:v>
      </x:c>
    </x:row>
    <x:row r="21" ht="36" customHeight="1">
      <x:c r="A21" s="3" t="str">
        <x:v>cloud</x:v>
      </x:c>
      <x:c r="B21" s="3" t="str">
        <x:v>bulut</x:v>
      </x:c>
      <x:c r="C21" s="3" t="str">
        <x:v>howr</x:v>
      </x:c>
      <x:c r="D21" s="9" t="str">
        <x:v>howɾ; howɾɪ̆</x:v>
      </x:c>
      <x:c r="E21" s="3" t="str">
        <x:v>primary</x:v>
      </x:c>
      <x:c r="F21" s="3" t="str">
        <x:v>reviewed</x:v>
      </x:c>
      <x:c r="G21" s="3" t="str">
        <x:v>core</x:v>
      </x:c>
      <x:c r="H21" s="3" t="str">
        <x:v>cloud_hewr</x:v>
      </x:c>
      <x:c r="I21" s="3" t="str">
        <x:v>Iranian *abra-; PIE *nebʰ- cloud/mist family</x:v>
      </x:c>
      <x:c r="J21" s="3" t="str">
        <x:v>High</x:v>
      </x:c>
      <x:c r="K21" s="3" t="str">
        <x:v>'hewır; hevr; hewır; hor; hora; howr</x:v>
      </x:c>
      <x:c r="L21" s="3" t="str">
        <x:v>Speaker 02; Speaker 03; Speaker 06; Speaker 07</x:v>
      </x:c>
      <x:c r="M21" s="3" t="str">
        <x:v>spk02:cloud; spk03:cloud; spk06:cloud; spk07:cloud</x:v>
      </x:c>
      <x:c r="N21" s="3" t="str">
        <x:v>response</x:v>
      </x:c>
      <x:c r="O21" s="3" t="str"/>
      <x:c r="P21" s="3" t="str">
        <x:v>S036; S037</x:v>
      </x:c>
    </x:row>
    <x:row r="22" ht="50" customHeight="1">
      <x:c r="A22" s="3" t="str">
        <x:v>dog</x:v>
      </x:c>
      <x:c r="B22" s="3" t="str">
        <x:v>köpek</x:v>
      </x:c>
      <x:c r="C22" s="3" t="str">
        <x:v>kwıtık</x:v>
      </x:c>
      <x:c r="D22" s="9" t="str">
        <x:v>kʷʰɨt̪ʰɪkʰ; kʷʰɪt̪ʰɪkʰ</x:v>
      </x:c>
      <x:c r="E22" s="3" t="str">
        <x:v>primary</x:v>
      </x:c>
      <x:c r="F22" s="3" t="str">
        <x:v>reviewed</x:v>
      </x:c>
      <x:c r="G22" s="3" t="str">
        <x:v>core</x:v>
      </x:c>
      <x:c r="H22" s="3" t="str">
        <x:v>dog:1</x:v>
      </x:c>
      <x:c r="I22" s="3" t="str">
        <x:v>Iranian *kuti-/kuta- dog family, with Zazaki -ık; ultimate origin uncertain, possibly an old Wanderwort</x:v>
      </x:c>
      <x:c r="J22" s="3" t="str">
        <x:v>Medium</x:v>
      </x:c>
      <x:c r="K22" s="3" t="str">
        <x:v>kwıtık</x:v>
      </x:c>
      <x:c r="L22" s="3" t="str">
        <x:v>Speaker 01; Speaker 02; Speaker 03; Speaker 04; Speaker 05; Speaker 06; Speaker 07; Speaker 09</x:v>
      </x:c>
      <x:c r="M22" s="3" t="str">
        <x:v>spk01:dog; spk02:dog; spk03:dog; spk04:dog; spk05:dog; spk06:dog; spk07:dog; spk09:dog</x:v>
      </x:c>
      <x:c r="N22" s="3" t="str">
        <x:v>response</x:v>
      </x:c>
      <x:c r="O22" s="3" t="str"/>
      <x:c r="P22" s="3" t="str">
        <x:v>S067; S068; S069</x:v>
      </x:c>
    </x:row>
    <x:row r="23" ht="36" customHeight="1">
      <x:c r="A23" s="3" t="str">
        <x:v>ear</x:v>
      </x:c>
      <x:c r="B23" s="3" t="str">
        <x:v>kulak</x:v>
      </x:c>
      <x:c r="C23" s="3" t="str">
        <x:v>gweş</x:v>
      </x:c>
      <x:c r="D23" s="9" t="str">
        <x:v>gʷɛʃ</x:v>
      </x:c>
      <x:c r="E23" s="3" t="str">
        <x:v>primary</x:v>
      </x:c>
      <x:c r="F23" s="3" t="str">
        <x:v>reviewed</x:v>
      </x:c>
      <x:c r="G23" s="3" t="str">
        <x:v>core</x:v>
      </x:c>
      <x:c r="H23" s="3" t="str">
        <x:v>ear_gosh</x:v>
      </x:c>
      <x:c r="I23" s="3" t="str">
        <x:v>Old Iranian *gauša-; Proto-Indo-Iranian *gʰauš- (hearing)</x:v>
      </x:c>
      <x:c r="J23" s="3" t="str">
        <x:v>High</x:v>
      </x:c>
      <x:c r="K23" s="3" t="str">
        <x:v>gweş; gwêş; gwış</x:v>
      </x:c>
      <x:c r="L23" s="3" t="str">
        <x:v>Speaker 01; Speaker 02; Speaker 05; Speaker 07; Speaker 09; Speaker 10</x:v>
      </x:c>
      <x:c r="M23" s="3" t="str">
        <x:v>spk01:ear; spk02:ear; spk05:ear; spk07:ear; spk09:ear; spk10:ear</x:v>
      </x:c>
      <x:c r="N23" s="3" t="str">
        <x:v>response</x:v>
      </x:c>
      <x:c r="O23" s="3" t="str"/>
      <x:c r="P23" s="3" t="str">
        <x:v>S001</x:v>
      </x:c>
    </x:row>
    <x:row r="24" ht="30" customHeight="1">
      <x:c r="A24" s="3" t="str">
        <x:v>ear</x:v>
      </x:c>
      <x:c r="B24" s="3" t="str">
        <x:v>kulak</x:v>
      </x:c>
      <x:c r="C24" s="3" t="str">
        <x:v>gwêş</x:v>
      </x:c>
      <x:c r="D24" s="9" t="str">
        <x:v>gʷeʃ</x:v>
      </x:c>
      <x:c r="E24" s="3" t="str">
        <x:v>accepted_alternative</x:v>
      </x:c>
      <x:c r="F24" s="3" t="str">
        <x:v>reviewed</x:v>
      </x:c>
      <x:c r="G24" s="3" t="str">
        <x:v>core</x:v>
      </x:c>
      <x:c r="H24" s="3" t="str">
        <x:v>ear_gosh</x:v>
      </x:c>
      <x:c r="I24" s="3" t="str">
        <x:v>Old Iranian *gauša-; Proto-Indo-Iranian *gʰauš- (hearing)</x:v>
      </x:c>
      <x:c r="J24" s="3" t="str">
        <x:v>High</x:v>
      </x:c>
      <x:c r="K24" s="3" t="str">
        <x:v>gweş; gwêş; gwış</x:v>
      </x:c>
      <x:c r="L24" s="3" t="str">
        <x:v>Speaker 01</x:v>
      </x:c>
      <x:c r="M24" s="3" t="str">
        <x:v>spk01:ear</x:v>
      </x:c>
      <x:c r="N24" s="3" t="str">
        <x:v>none</x:v>
      </x:c>
      <x:c r="O24" s="3" t="str"/>
      <x:c r="P24" s="3" t="str">
        <x:v>S001</x:v>
      </x:c>
    </x:row>
    <x:row r="25" ht="30" customHeight="1">
      <x:c r="A25" s="3" t="str">
        <x:v>ear</x:v>
      </x:c>
      <x:c r="B25" s="3" t="str">
        <x:v>kulak</x:v>
      </x:c>
      <x:c r="C25" s="3" t="str">
        <x:v>gwış</x:v>
      </x:c>
      <x:c r="D25" s="9" t="str">
        <x:v>gʷɨʃ</x:v>
      </x:c>
      <x:c r="E25" s="3" t="str">
        <x:v>primary</x:v>
      </x:c>
      <x:c r="F25" s="3" t="str">
        <x:v>reviewed</x:v>
      </x:c>
      <x:c r="G25" s="3" t="str">
        <x:v>core</x:v>
      </x:c>
      <x:c r="H25" s="3" t="str">
        <x:v>ear_gosh</x:v>
      </x:c>
      <x:c r="I25" s="3" t="str">
        <x:v>Old Iranian *gauša-; Proto-Indo-Iranian *gʰauš- (hearing)</x:v>
      </x:c>
      <x:c r="J25" s="3" t="str">
        <x:v>High</x:v>
      </x:c>
      <x:c r="K25" s="3" t="str">
        <x:v>gweş; gwêş; gwış</x:v>
      </x:c>
      <x:c r="L25" s="3" t="str">
        <x:v>Speaker 03; Speaker 04; Speaker 06</x:v>
      </x:c>
      <x:c r="M25" s="3" t="str">
        <x:v>spk03:ear; spk04:ear; spk06:ear</x:v>
      </x:c>
      <x:c r="N25" s="3" t="str">
        <x:v>response</x:v>
      </x:c>
      <x:c r="O25" s="3" t="str"/>
      <x:c r="P25" s="3" t="str">
        <x:v>S001</x:v>
      </x:c>
    </x:row>
    <x:row r="26" ht="50" customHeight="1">
      <x:c r="A26" s="3" t="str">
        <x:v>egg</x:v>
      </x:c>
      <x:c r="B26" s="3" t="str">
        <x:v>yumurta</x:v>
      </x:c>
      <x:c r="C26" s="3" t="str">
        <x:v>hak</x:v>
      </x:c>
      <x:c r="D26" s="9" t="str">
        <x:v>hakʰ; hɑkʰ; hɑ̆kʰ</x:v>
      </x:c>
      <x:c r="E26" s="3" t="str">
        <x:v>primary</x:v>
      </x:c>
      <x:c r="F26" s="3" t="str">
        <x:v>provisional; reviewed</x:v>
      </x:c>
      <x:c r="G26" s="3" t="str">
        <x:v>core</x:v>
      </x:c>
      <x:c r="H26" s="3" t="str">
        <x:v>egg:1</x:v>
      </x:c>
      <x:c r="I26" s="3" t="str">
        <x:v>Inherited Iranian egg family, *āwya- with a k-extension; ultimately PIE *h₂ōu̯ió- “egg”</x:v>
      </x:c>
      <x:c r="J26" s="3" t="str">
        <x:v>High</x:v>
      </x:c>
      <x:c r="K26" s="3" t="str">
        <x:v>hak</x:v>
      </x:c>
      <x:c r="L26" s="3" t="str">
        <x:v>Speaker 01; Speaker 02; Speaker 03; Speaker 04; Speaker 05; Speaker 06; Speaker 07; Speaker 09; Speaker 10</x:v>
      </x:c>
      <x:c r="M26" s="3" t="str">
        <x:v>spk01:egg; spk02:egg; spk03:egg; spk04:egg; spk05:egg; spk06:egg; spk07:egg; spk09:egg; spk10:egg</x:v>
      </x:c>
      <x:c r="N26" s="3" t="str">
        <x:v>response</x:v>
      </x:c>
      <x:c r="O26" s="3" t="str"/>
      <x:c r="P26" s="3" t="str">
        <x:v>S058; S059; S060</x:v>
      </x:c>
    </x:row>
    <x:row r="27" ht="50" customHeight="1">
      <x:c r="A27" s="3" t="str">
        <x:v>eye</x:v>
      </x:c>
      <x:c r="B27" s="3" t="str">
        <x:v>göz</x:v>
      </x:c>
      <x:c r="C27" s="3" t="str">
        <x:v>çım</x:v>
      </x:c>
      <x:c r="D27" s="9" t="str">
        <x:v>t̪͡ʃɪm; t͡ʃɪm</x:v>
      </x:c>
      <x:c r="E27" s="3" t="str">
        <x:v>primary</x:v>
      </x:c>
      <x:c r="F27" s="3" t="str">
        <x:v>reviewed</x:v>
      </x:c>
      <x:c r="G27" s="3" t="str">
        <x:v>core</x:v>
      </x:c>
      <x:c r="H27" s="3" t="str">
        <x:v>eye_chim</x:v>
      </x:c>
      <x:c r="I27" s="3" t="str">
        <x:v>Iranian *čašman-; ultimately PIE *kʷeḱ- (see)</x:v>
      </x:c>
      <x:c r="J27" s="3" t="str">
        <x:v>High</x:v>
      </x:c>
      <x:c r="K27" s="3" t="str">
        <x:v>çım</x:v>
      </x:c>
      <x:c r="L27" s="3" t="str">
        <x:v>Speaker 01; Speaker 02; Speaker 03; Speaker 04; Speaker 05; Speaker 06; Speaker 07; Speaker 09; Speaker 10</x:v>
      </x:c>
      <x:c r="M27" s="3" t="str">
        <x:v>spk01:eye; spk02:eye; spk03:eye; spk04:eye; spk05:eye; spk06:eye; spk07:eye; spk09:eye; spk10:eye</x:v>
      </x:c>
      <x:c r="N27" s="3" t="str">
        <x:v>response</x:v>
      </x:c>
      <x:c r="O27" s="3" t="str"/>
      <x:c r="P27" s="3" t="str">
        <x:v>S002; S003</x:v>
      </x:c>
    </x:row>
    <x:row r="28" ht="64" customHeight="1">
      <x:c r="A28" s="3" t="str">
        <x:v>fire</x:v>
      </x:c>
      <x:c r="B28" s="3" t="str">
        <x:v>ateş</x:v>
      </x:c>
      <x:c r="C28" s="3" t="str">
        <x:v>adır</x:v>
      </x:c>
      <x:c r="D28" s="9" t="str">
        <x:v>ad̪ɨɾ; ad̪ɨɾ̥; ɑd̪ɨɾ̥; ɑd̪ɨɾ͉; ɑːd̪ɨɾ</x:v>
      </x:c>
      <x:c r="E28" s="3" t="str">
        <x:v>primary</x:v>
      </x:c>
      <x:c r="F28" s="3" t="str">
        <x:v>reviewed</x:v>
      </x:c>
      <x:c r="G28" s="3" t="str">
        <x:v>core</x:v>
      </x:c>
      <x:c r="H28" s="3" t="str">
        <x:v>fire_adir</x:v>
      </x:c>
      <x:c r="I28" s="3" t="str">
        <x:v>Iranian *ātar- / *ātr- fire</x:v>
      </x:c>
      <x:c r="J28" s="3" t="str">
        <x:v>High</x:v>
      </x:c>
      <x:c r="K28" s="3" t="str">
        <x:v>adır</x:v>
      </x:c>
      <x:c r="L28" s="3" t="str">
        <x:v>Speaker 01; Speaker 02; Speaker 03; Speaker 04; Speaker 05; Speaker 06; Speaker 07; Speaker 09; Speaker 10</x:v>
      </x:c>
      <x:c r="M28" s="3" t="str">
        <x:v>spk01:fire; spk02:fire; spk03:fire; spk04:fire; spk05:fire; spk06:fire; spk07:fire; spk09:fire; spk10:fire</x:v>
      </x:c>
      <x:c r="N28" s="3" t="str">
        <x:v>response</x:v>
      </x:c>
      <x:c r="O28" s="3" t="str"/>
      <x:c r="P28" s="3" t="str">
        <x:v>S043; S044</x:v>
      </x:c>
    </x:row>
    <x:row r="29" ht="36" customHeight="1">
      <x:c r="A29" s="3" t="str">
        <x:v>fish</x:v>
      </x:c>
      <x:c r="B29" s="3" t="str">
        <x:v>balık</x:v>
      </x:c>
      <x:c r="C29" s="3" t="str">
        <x:v>mase</x:v>
      </x:c>
      <x:c r="D29" s="9" t="str">
        <x:v>masɛ; mɑsɛ; mɑsɛ̈</x:v>
      </x:c>
      <x:c r="E29" s="3" t="str">
        <x:v>primary</x:v>
      </x:c>
      <x:c r="F29" s="3" t="str">
        <x:v>reviewed</x:v>
      </x:c>
      <x:c r="G29" s="3" t="str">
        <x:v>core</x:v>
      </x:c>
      <x:c r="H29" s="3" t="str">
        <x:v>fish:1</x:v>
      </x:c>
      <x:c r="I29" s="3" t="str">
        <x:v>Proto-Indo-Iranian *mátsi̯a- “fish”</x:v>
      </x:c>
      <x:c r="J29" s="3" t="str">
        <x:v>High</x:v>
      </x:c>
      <x:c r="K29" s="3" t="str">
        <x:v>mase; ması</x:v>
      </x:c>
      <x:c r="L29" s="3" t="str">
        <x:v>Speaker 02; Speaker 03; Speaker 06; Speaker 07</x:v>
      </x:c>
      <x:c r="M29" s="3" t="str">
        <x:v>spk02:fish; spk03:fish; spk06:fish; spk07:fish</x:v>
      </x:c>
      <x:c r="N29" s="3" t="str">
        <x:v>response</x:v>
      </x:c>
      <x:c r="O29" s="3" t="str"/>
      <x:c r="P29" s="3" t="str">
        <x:v>S074; S075; S076</x:v>
      </x:c>
    </x:row>
    <x:row r="30" ht="36" customHeight="1">
      <x:c r="A30" s="3" t="str">
        <x:v>fish</x:v>
      </x:c>
      <x:c r="B30" s="3" t="str">
        <x:v>balık</x:v>
      </x:c>
      <x:c r="C30" s="3" t="str">
        <x:v>ması</x:v>
      </x:c>
      <x:c r="D30" s="9" t="str">
        <x:v>masɨ; masɪ; mɑsɨ; mɑsɪ</x:v>
      </x:c>
      <x:c r="E30" s="3" t="str">
        <x:v>primary</x:v>
      </x:c>
      <x:c r="F30" s="3" t="str">
        <x:v>reviewed</x:v>
      </x:c>
      <x:c r="G30" s="3" t="str">
        <x:v>core</x:v>
      </x:c>
      <x:c r="H30" s="3" t="str">
        <x:v>fish:1</x:v>
      </x:c>
      <x:c r="I30" s="3" t="str">
        <x:v>Proto-Indo-Iranian *mátsi̯a- “fish”</x:v>
      </x:c>
      <x:c r="J30" s="3" t="str">
        <x:v>High</x:v>
      </x:c>
      <x:c r="K30" s="3" t="str">
        <x:v>mase; ması</x:v>
      </x:c>
      <x:c r="L30" s="3" t="str">
        <x:v>Speaker 01; Speaker 05; Speaker 09; Speaker 10</x:v>
      </x:c>
      <x:c r="M30" s="3" t="str">
        <x:v>spk01:fish; spk05:fish; spk09:fish; spk10:fish</x:v>
      </x:c>
      <x:c r="N30" s="3" t="str">
        <x:v>response</x:v>
      </x:c>
      <x:c r="O30" s="3" t="str"/>
      <x:c r="P30" s="3" t="str">
        <x:v>S074; S075; S076</x:v>
      </x:c>
    </x:row>
    <x:row r="31" ht="30" customHeight="1">
      <x:c r="A31" s="3" t="str">
        <x:v>five</x:v>
      </x:c>
      <x:c r="B31" s="3" t="str">
        <x:v>beş</x:v>
      </x:c>
      <x:c r="C31" s="3" t="str">
        <x:v>panc</x:v>
      </x:c>
      <x:c r="D31" s="9" t="str">
        <x:v>pʰɑnd̪͡ʒ</x:v>
      </x:c>
      <x:c r="E31" s="3" t="str">
        <x:v>primary</x:v>
      </x:c>
      <x:c r="F31" s="3" t="str">
        <x:v>reviewed</x:v>
      </x:c>
      <x:c r="G31" s="3" t="str">
        <x:v>core</x:v>
      </x:c>
      <x:c r="H31" s="3" t="str">
        <x:v>five:penkwe</x:v>
      </x:c>
      <x:c r="I31" s="3" t="str">
        <x:v>Proto-Iranian *panča- five, ultimately PIE *pénkʷe</x:v>
      </x:c>
      <x:c r="J31" s="3" t="str">
        <x:v>High</x:v>
      </x:c>
      <x:c r="K31" s="3" t="str">
        <x:v>panc; ponc; punc; punş</x:v>
      </x:c>
      <x:c r="L31" s="3" t="str">
        <x:v>Speaker 07</x:v>
      </x:c>
      <x:c r="M31" s="3" t="str">
        <x:v>spk07:five</x:v>
      </x:c>
      <x:c r="N31" s="3" t="str">
        <x:v>response</x:v>
      </x:c>
      <x:c r="O31" s="3" t="str"/>
      <x:c r="P31" s="3" t="str">
        <x:v>S191; S192; S193</x:v>
      </x:c>
    </x:row>
    <x:row r="32" ht="30" customHeight="1">
      <x:c r="A32" s="3" t="str">
        <x:v>five</x:v>
      </x:c>
      <x:c r="B32" s="3" t="str">
        <x:v>beş</x:v>
      </x:c>
      <x:c r="C32" s="3" t="str">
        <x:v>ponc</x:v>
      </x:c>
      <x:c r="D32" s="9" t="str">
        <x:v>pond͡ʒ; pʰond̪͡ʒ</x:v>
      </x:c>
      <x:c r="E32" s="3" t="str">
        <x:v>primary</x:v>
      </x:c>
      <x:c r="F32" s="3" t="str">
        <x:v>reviewed</x:v>
      </x:c>
      <x:c r="G32" s="3" t="str">
        <x:v>core</x:v>
      </x:c>
      <x:c r="H32" s="3" t="str">
        <x:v>five:penkwe</x:v>
      </x:c>
      <x:c r="I32" s="3" t="str">
        <x:v>Proto-Iranian *panča- five, ultimately PIE *pénkʷe</x:v>
      </x:c>
      <x:c r="J32" s="3" t="str">
        <x:v>High</x:v>
      </x:c>
      <x:c r="K32" s="3" t="str">
        <x:v>panc; ponc; punc; punş</x:v>
      </x:c>
      <x:c r="L32" s="3" t="str">
        <x:v>Speaker 09; Speaker 10</x:v>
      </x:c>
      <x:c r="M32" s="3" t="str">
        <x:v>spk09:five; spk10:five</x:v>
      </x:c>
      <x:c r="N32" s="3" t="str">
        <x:v>response</x:v>
      </x:c>
      <x:c r="O32" s="3" t="str"/>
      <x:c r="P32" s="3" t="str">
        <x:v>S191; S192; S193</x:v>
      </x:c>
    </x:row>
    <x:row r="33" ht="30" customHeight="1">
      <x:c r="A33" s="3" t="str">
        <x:v>five</x:v>
      </x:c>
      <x:c r="B33" s="3" t="str">
        <x:v>beş</x:v>
      </x:c>
      <x:c r="C33" s="3" t="str">
        <x:v>punc</x:v>
      </x:c>
      <x:c r="D33" s="9" t="str">
        <x:v>pʰund̪͡ʒ; pʰũnd̪͡ʒ</x:v>
      </x:c>
      <x:c r="E33" s="3" t="str">
        <x:v>primary</x:v>
      </x:c>
      <x:c r="F33" s="3" t="str">
        <x:v>reviewed</x:v>
      </x:c>
      <x:c r="G33" s="3" t="str">
        <x:v>core</x:v>
      </x:c>
      <x:c r="H33" s="3" t="str">
        <x:v>five:penkwe</x:v>
      </x:c>
      <x:c r="I33" s="3" t="str">
        <x:v>Proto-Iranian *panča- five, ultimately PIE *pénkʷe</x:v>
      </x:c>
      <x:c r="J33" s="3" t="str">
        <x:v>High</x:v>
      </x:c>
      <x:c r="K33" s="3" t="str">
        <x:v>panc; ponc; punc; punş</x:v>
      </x:c>
      <x:c r="L33" s="3" t="str">
        <x:v>Speaker 01; Speaker 06</x:v>
      </x:c>
      <x:c r="M33" s="3" t="str">
        <x:v>spk01:five; spk06:five</x:v>
      </x:c>
      <x:c r="N33" s="3" t="str">
        <x:v>response</x:v>
      </x:c>
      <x:c r="O33" s="3" t="str"/>
      <x:c r="P33" s="3" t="str">
        <x:v>S191; S192; S193</x:v>
      </x:c>
    </x:row>
    <x:row r="34" ht="30" customHeight="1">
      <x:c r="A34" s="3" t="str">
        <x:v>five</x:v>
      </x:c>
      <x:c r="B34" s="3" t="str">
        <x:v>beş</x:v>
      </x:c>
      <x:c r="C34" s="3" t="str">
        <x:v>punş</x:v>
      </x:c>
      <x:c r="D34" s="9" t="str">
        <x:v>pʰũnʃ</x:v>
      </x:c>
      <x:c r="E34" s="3" t="str">
        <x:v>primary</x:v>
      </x:c>
      <x:c r="F34" s="3" t="str">
        <x:v>reviewed</x:v>
      </x:c>
      <x:c r="G34" s="3" t="str">
        <x:v>core</x:v>
      </x:c>
      <x:c r="H34" s="3" t="str">
        <x:v>five:penkwe</x:v>
      </x:c>
      <x:c r="I34" s="3" t="str">
        <x:v>Proto-Iranian *panča- five, ultimately PIE *pénkʷe</x:v>
      </x:c>
      <x:c r="J34" s="3" t="str">
        <x:v>High</x:v>
      </x:c>
      <x:c r="K34" s="3" t="str">
        <x:v>panc; ponc; punc; punş</x:v>
      </x:c>
      <x:c r="L34" s="3" t="str">
        <x:v>Speaker 04</x:v>
      </x:c>
      <x:c r="M34" s="3" t="str">
        <x:v>spk04:five</x:v>
      </x:c>
      <x:c r="N34" s="3" t="str">
        <x:v>response</x:v>
      </x:c>
      <x:c r="O34" s="3" t="str"/>
      <x:c r="P34" s="3" t="str">
        <x:v>S191; S192; S193</x:v>
      </x:c>
    </x:row>
    <x:row r="35" ht="36" customHeight="1">
      <x:c r="A35" s="3" t="str">
        <x:v>fly insect</x:v>
      </x:c>
      <x:c r="B35" s="3" t="str">
        <x:v>sinek</x:v>
      </x:c>
      <x:c r="C35" s="3" t="str">
        <x:v>hing</x:v>
      </x:c>
      <x:c r="D35" s="9" t="str">
        <x:v>hiŋg</x:v>
      </x:c>
      <x:c r="E35" s="3" t="str">
        <x:v>primary</x:v>
      </x:c>
      <x:c r="F35" s="3" t="str">
        <x:v>reviewed</x:v>
      </x:c>
      <x:c r="G35" s="3" t="str">
        <x:v>core</x:v>
      </x:c>
      <x:c r="H35" s="3" t="str">
        <x:v>fly-insect:2</x:v>
      </x:c>
      <x:c r="I35" s="3" t="str">
        <x:v>Probably Iranian *hangu- “bee”, compared with Kurdish heng; deeper interpretation debated</x:v>
      </x:c>
      <x:c r="J35" s="3" t="str">
        <x:v>Medium</x:v>
      </x:c>
      <x:c r="K35" s="3" t="str">
        <x:v>hing</x:v>
      </x:c>
      <x:c r="L35" s="3" t="str">
        <x:v>Speaker 07</x:v>
      </x:c>
      <x:c r="M35" s="3" t="str">
        <x:v>spk07:fly-insect</x:v>
      </x:c>
      <x:c r="N35" s="3" t="str">
        <x:v>response</x:v>
      </x:c>
      <x:c r="O35" s="3" t="str"/>
      <x:c r="P35" s="3" t="str">
        <x:v>S079; S080; S081; S082</x:v>
      </x:c>
    </x:row>
    <x:row r="36" ht="36" customHeight="1">
      <x:c r="A36" s="3" t="str">
        <x:v>fly insect</x:v>
      </x:c>
      <x:c r="B36" s="3" t="str">
        <x:v>sinek</x:v>
      </x:c>
      <x:c r="C36" s="3" t="str">
        <x:v>miyes</x:v>
      </x:c>
      <x:c r="D36" s="9" t="str">
        <x:v>mijɛs</x:v>
      </x:c>
      <x:c r="E36" s="3" t="str">
        <x:v>primary</x:v>
      </x:c>
      <x:c r="F36" s="3" t="str">
        <x:v>reviewed</x:v>
      </x:c>
      <x:c r="G36" s="3" t="str">
        <x:v>core</x:v>
      </x:c>
      <x:c r="H36" s="3" t="str">
        <x:v>fly-insect:1</x:v>
      </x:c>
      <x:c r="I36" s="3" t="str">
        <x:v>Proto-Indo-Iranian *makš- “fly”</x:v>
      </x:c>
      <x:c r="J36" s="3" t="str">
        <x:v>Medium</x:v>
      </x:c>
      <x:c r="K36" s="3" t="str">
        <x:v>miyes; miyısı; miyız; mêyes</x:v>
      </x:c>
      <x:c r="L36" s="3" t="str">
        <x:v>Speaker 01; Speaker 10</x:v>
      </x:c>
      <x:c r="M36" s="3" t="str">
        <x:v>spk01:fly-insect; spk10:fly-insect</x:v>
      </x:c>
      <x:c r="N36" s="3" t="str">
        <x:v>response</x:v>
      </x:c>
      <x:c r="O36" s="3" t="str"/>
      <x:c r="P36" s="3" t="str">
        <x:v>S077; S078</x:v>
      </x:c>
    </x:row>
    <x:row r="37" ht="30" customHeight="1">
      <x:c r="A37" s="3" t="str">
        <x:v>fly insect</x:v>
      </x:c>
      <x:c r="B37" s="3" t="str">
        <x:v>sinek</x:v>
      </x:c>
      <x:c r="C37" s="3" t="str">
        <x:v>miyısı</x:v>
      </x:c>
      <x:c r="D37" s="9" t="str">
        <x:v>mijɪsɪ</x:v>
      </x:c>
      <x:c r="E37" s="3" t="str">
        <x:v>primary</x:v>
      </x:c>
      <x:c r="F37" s="3" t="str">
        <x:v>reviewed</x:v>
      </x:c>
      <x:c r="G37" s="3" t="str">
        <x:v>core</x:v>
      </x:c>
      <x:c r="H37" s="3" t="str">
        <x:v>fly-insect:1</x:v>
      </x:c>
      <x:c r="I37" s="3" t="str">
        <x:v>Proto-Indo-Iranian *makš- “fly”</x:v>
      </x:c>
      <x:c r="J37" s="3" t="str">
        <x:v>Medium</x:v>
      </x:c>
      <x:c r="K37" s="3" t="str">
        <x:v>miyes; miyısı; miyız; mêyes</x:v>
      </x:c>
      <x:c r="L37" s="3" t="str">
        <x:v>Speaker 04</x:v>
      </x:c>
      <x:c r="M37" s="3" t="str">
        <x:v>spk04:fly-insect</x:v>
      </x:c>
      <x:c r="N37" s="3" t="str">
        <x:v>response</x:v>
      </x:c>
      <x:c r="O37" s="3" t="str"/>
      <x:c r="P37" s="3" t="str">
        <x:v>S077; S078</x:v>
      </x:c>
    </x:row>
    <x:row r="38" ht="30" customHeight="1">
      <x:c r="A38" s="3" t="str">
        <x:v>fly insect</x:v>
      </x:c>
      <x:c r="B38" s="3" t="str">
        <x:v>sinek</x:v>
      </x:c>
      <x:c r="C38" s="3" t="str">
        <x:v>miyız</x:v>
      </x:c>
      <x:c r="D38" s="9" t="str">
        <x:v>mijɪz</x:v>
      </x:c>
      <x:c r="E38" s="3" t="str">
        <x:v>primary</x:v>
      </x:c>
      <x:c r="F38" s="3" t="str">
        <x:v>reviewed</x:v>
      </x:c>
      <x:c r="G38" s="3" t="str">
        <x:v>core</x:v>
      </x:c>
      <x:c r="H38" s="3" t="str">
        <x:v>fly-insect:1</x:v>
      </x:c>
      <x:c r="I38" s="3" t="str">
        <x:v>Proto-Indo-Iranian *makš- “fly”</x:v>
      </x:c>
      <x:c r="J38" s="3" t="str">
        <x:v>Medium</x:v>
      </x:c>
      <x:c r="K38" s="3" t="str">
        <x:v>miyes; miyısı; miyız; mêyes</x:v>
      </x:c>
      <x:c r="L38" s="3" t="str">
        <x:v>Speaker 06</x:v>
      </x:c>
      <x:c r="M38" s="3" t="str">
        <x:v>spk06:fly-insect</x:v>
      </x:c>
      <x:c r="N38" s="3" t="str">
        <x:v>response</x:v>
      </x:c>
      <x:c r="O38" s="3" t="str"/>
      <x:c r="P38" s="3" t="str">
        <x:v>S077; S078</x:v>
      </x:c>
    </x:row>
    <x:row r="39" ht="30" customHeight="1">
      <x:c r="A39" s="3" t="str">
        <x:v>fly insect</x:v>
      </x:c>
      <x:c r="B39" s="3" t="str">
        <x:v>sinek</x:v>
      </x:c>
      <x:c r="C39" s="3" t="str">
        <x:v>mêyes</x:v>
      </x:c>
      <x:c r="D39" s="9" t="str">
        <x:v>mejɛs</x:v>
      </x:c>
      <x:c r="E39" s="3" t="str">
        <x:v>primary</x:v>
      </x:c>
      <x:c r="F39" s="3" t="str">
        <x:v>reviewed</x:v>
      </x:c>
      <x:c r="G39" s="3" t="str">
        <x:v>core</x:v>
      </x:c>
      <x:c r="H39" s="3" t="str">
        <x:v>fly-insect:1</x:v>
      </x:c>
      <x:c r="I39" s="3" t="str">
        <x:v>Proto-Indo-Iranian *makš- “fly”</x:v>
      </x:c>
      <x:c r="J39" s="3" t="str">
        <x:v>Medium</x:v>
      </x:c>
      <x:c r="K39" s="3" t="str">
        <x:v>miyes; miyısı; miyız; mêyes</x:v>
      </x:c>
      <x:c r="L39" s="3" t="str">
        <x:v>Speaker 09</x:v>
      </x:c>
      <x:c r="M39" s="3" t="str">
        <x:v>spk09:fly-insect</x:v>
      </x:c>
      <x:c r="N39" s="3" t="str">
        <x:v>response</x:v>
      </x:c>
      <x:c r="O39" s="3" t="str"/>
      <x:c r="P39" s="3" t="str">
        <x:v>S077; S078</x:v>
      </x:c>
    </x:row>
    <x:row r="40" ht="50" customHeight="1">
      <x:c r="A40" s="3" t="str">
        <x:v>foot</x:v>
      </x:c>
      <x:c r="B40" s="3" t="str">
        <x:v>ayak</x:v>
      </x:c>
      <x:c r="C40" s="3" t="str">
        <x:v>lıng</x:v>
      </x:c>
      <x:c r="D40" s="9" t="str">
        <x:v>lɨŋg; lɨŋg̥ʰ; lɨŋgᵊ; lɪŋg</x:v>
      </x:c>
      <x:c r="E40" s="3" t="str">
        <x:v>primary</x:v>
      </x:c>
      <x:c r="F40" s="3" t="str">
        <x:v>reviewed</x:v>
      </x:c>
      <x:c r="G40" s="3" t="str">
        <x:v>core</x:v>
      </x:c>
      <x:c r="H40" s="3" t="str">
        <x:v>foot_ling</x:v>
      </x:c>
      <x:c r="I40" s="3" t="str">
        <x:v>Regional Iranian ling/leng leg/foot family; possible *langa-</x:v>
      </x:c>
      <x:c r="J40" s="3" t="str">
        <x:v>Medium</x:v>
      </x:c>
      <x:c r="K40" s="3" t="str">
        <x:v>lıng; nıng; nıngı</x:v>
      </x:c>
      <x:c r="L40" s="3" t="str">
        <x:v>Speaker 01; Speaker 02; Speaker 03; Speaker 05; Speaker 06; Speaker 09; Speaker 10</x:v>
      </x:c>
      <x:c r="M40" s="3" t="str">
        <x:v>spk01:foot; spk02:foot; spk03:foot; spk05:foot; spk06:foot; spk09:foot; spk10:foot</x:v>
      </x:c>
      <x:c r="N40" s="3" t="str">
        <x:v>response</x:v>
      </x:c>
      <x:c r="O40" s="3" t="str"/>
      <x:c r="P40" s="3" t="str">
        <x:v>S032; S033; S034; S035</x:v>
      </x:c>
    </x:row>
    <x:row r="41" ht="36" customHeight="1">
      <x:c r="A41" s="3" t="str">
        <x:v>foot</x:v>
      </x:c>
      <x:c r="B41" s="3" t="str">
        <x:v>ayak</x:v>
      </x:c>
      <x:c r="C41" s="3" t="str">
        <x:v>nıng</x:v>
      </x:c>
      <x:c r="D41" s="9" t="str">
        <x:v>nɪŋg</x:v>
      </x:c>
      <x:c r="E41" s="3" t="str">
        <x:v>primary</x:v>
      </x:c>
      <x:c r="F41" s="3" t="str">
        <x:v>reviewed</x:v>
      </x:c>
      <x:c r="G41" s="3" t="str">
        <x:v>core</x:v>
      </x:c>
      <x:c r="H41" s="3" t="str">
        <x:v>foot_ling</x:v>
      </x:c>
      <x:c r="I41" s="3" t="str">
        <x:v>Regional Iranian ling/leng leg/foot family; possible *langa-</x:v>
      </x:c>
      <x:c r="J41" s="3" t="str">
        <x:v>Medium</x:v>
      </x:c>
      <x:c r="K41" s="3" t="str">
        <x:v>lıng; nıng; nıngı</x:v>
      </x:c>
      <x:c r="L41" s="3" t="str">
        <x:v>Speaker 07</x:v>
      </x:c>
      <x:c r="M41" s="3" t="str">
        <x:v>spk07:foot</x:v>
      </x:c>
      <x:c r="N41" s="3" t="str">
        <x:v>response</x:v>
      </x:c>
      <x:c r="O41" s="3" t="str"/>
      <x:c r="P41" s="3" t="str">
        <x:v>S032; S033; S034; S035</x:v>
      </x:c>
    </x:row>
    <x:row r="42" ht="36" customHeight="1">
      <x:c r="A42" s="3" t="str">
        <x:v>foot</x:v>
      </x:c>
      <x:c r="B42" s="3" t="str">
        <x:v>ayak</x:v>
      </x:c>
      <x:c r="C42" s="3" t="str">
        <x:v>nıngı</x:v>
      </x:c>
      <x:c r="D42" s="9" t="str">
        <x:v>nɨŋgɪ</x:v>
      </x:c>
      <x:c r="E42" s="3" t="str">
        <x:v>primary</x:v>
      </x:c>
      <x:c r="F42" s="3" t="str">
        <x:v>provisional</x:v>
      </x:c>
      <x:c r="G42" s="3" t="str">
        <x:v>core</x:v>
      </x:c>
      <x:c r="H42" s="3" t="str">
        <x:v>foot_ling</x:v>
      </x:c>
      <x:c r="I42" s="3" t="str">
        <x:v>Regional Iranian ling/leng leg/foot family; possible *langa-</x:v>
      </x:c>
      <x:c r="J42" s="3" t="str">
        <x:v>Medium</x:v>
      </x:c>
      <x:c r="K42" s="3" t="str">
        <x:v>lıng; nıng; nıngı</x:v>
      </x:c>
      <x:c r="L42" s="3" t="str">
        <x:v>Speaker 04</x:v>
      </x:c>
      <x:c r="M42" s="3" t="str">
        <x:v>spk04:foot</x:v>
      </x:c>
      <x:c r="N42" s="3" t="str">
        <x:v>response</x:v>
      </x:c>
      <x:c r="O42" s="3" t="str"/>
      <x:c r="P42" s="3" t="str">
        <x:v>S032; S033; S034; S035</x:v>
      </x:c>
    </x:row>
    <x:row r="43" ht="36" customHeight="1">
      <x:c r="A43" s="3" t="str">
        <x:v>four</x:v>
      </x:c>
      <x:c r="B43" s="3" t="str">
        <x:v>dört</x:v>
      </x:c>
      <x:c r="C43" s="3" t="str">
        <x:v>çahar</x:v>
      </x:c>
      <x:c r="D43" s="9" t="str">
        <x:v>t͡ʃahaɾ</x:v>
      </x:c>
      <x:c r="E43" s="3" t="str">
        <x:v>primary</x:v>
      </x:c>
      <x:c r="F43" s="3" t="str">
        <x:v>reviewed</x:v>
      </x:c>
      <x:c r="G43" s="3" t="str">
        <x:v>core</x:v>
      </x:c>
      <x:c r="H43" s="3" t="str">
        <x:v>four:ketwor</x:v>
      </x:c>
      <x:c r="I43" s="3" t="str">
        <x:v>Inherited Iranian čaθwar-/čahār four family, ultimately PIE *kʷetwor-</x:v>
      </x:c>
      <x:c r="J43" s="3" t="str">
        <x:v>High</x:v>
      </x:c>
      <x:c r="K43" s="3" t="str">
        <x:v>çahar; çeer; çeher; çiyer</x:v>
      </x:c>
      <x:c r="L43" s="3" t="str">
        <x:v>Speaker 10</x:v>
      </x:c>
      <x:c r="M43" s="3" t="str">
        <x:v>spk10:four</x:v>
      </x:c>
      <x:c r="N43" s="3" t="str">
        <x:v>response</x:v>
      </x:c>
      <x:c r="O43" s="3" t="str"/>
      <x:c r="P43" s="3" t="str">
        <x:v>S188; S189; S190</x:v>
      </x:c>
    </x:row>
    <x:row r="44" ht="36" customHeight="1">
      <x:c r="A44" s="3" t="str">
        <x:v>four</x:v>
      </x:c>
      <x:c r="B44" s="3" t="str">
        <x:v>dört</x:v>
      </x:c>
      <x:c r="C44" s="3" t="str">
        <x:v>çeer</x:v>
      </x:c>
      <x:c r="D44" s="9" t="str">
        <x:v>t̪͡ʃɛːɾ; t̪͡ʃɛ̈ːɾ; t̪͡ʃɛːɾ</x:v>
      </x:c>
      <x:c r="E44" s="3" t="str">
        <x:v>primary</x:v>
      </x:c>
      <x:c r="F44" s="3" t="str">
        <x:v>reviewed</x:v>
      </x:c>
      <x:c r="G44" s="3" t="str">
        <x:v>core</x:v>
      </x:c>
      <x:c r="H44" s="3" t="str">
        <x:v>four:ketwor</x:v>
      </x:c>
      <x:c r="I44" s="3" t="str">
        <x:v>Inherited Iranian čaθwar-/čahār four family, ultimately PIE *kʷetwor-</x:v>
      </x:c>
      <x:c r="J44" s="3" t="str">
        <x:v>High</x:v>
      </x:c>
      <x:c r="K44" s="3" t="str">
        <x:v>çahar; çeer; çeher; çiyer</x:v>
      </x:c>
      <x:c r="L44" s="3" t="str">
        <x:v>Speaker 01; Speaker 04; Speaker 07</x:v>
      </x:c>
      <x:c r="M44" s="3" t="str">
        <x:v>spk01:four; spk04:four; spk07:four</x:v>
      </x:c>
      <x:c r="N44" s="3" t="str">
        <x:v>response</x:v>
      </x:c>
      <x:c r="O44" s="3" t="str"/>
      <x:c r="P44" s="3" t="str">
        <x:v>S188; S189; S190</x:v>
      </x:c>
    </x:row>
    <x:row r="45" ht="36" customHeight="1">
      <x:c r="A45" s="3" t="str">
        <x:v>four</x:v>
      </x:c>
      <x:c r="B45" s="3" t="str">
        <x:v>dört</x:v>
      </x:c>
      <x:c r="C45" s="3" t="str">
        <x:v>çeher</x:v>
      </x:c>
      <x:c r="D45" s="9" t="str">
        <x:v>t̪͡ʃɛhɛɾ</x:v>
      </x:c>
      <x:c r="E45" s="3" t="str">
        <x:v>primary</x:v>
      </x:c>
      <x:c r="F45" s="3" t="str">
        <x:v>reviewed</x:v>
      </x:c>
      <x:c r="G45" s="3" t="str">
        <x:v>core</x:v>
      </x:c>
      <x:c r="H45" s="3" t="str">
        <x:v>four:ketwor</x:v>
      </x:c>
      <x:c r="I45" s="3" t="str">
        <x:v>Inherited Iranian čaθwar-/čahār four family, ultimately PIE *kʷetwor-</x:v>
      </x:c>
      <x:c r="J45" s="3" t="str">
        <x:v>High</x:v>
      </x:c>
      <x:c r="K45" s="3" t="str">
        <x:v>çahar; çeer; çeher; çiyer</x:v>
      </x:c>
      <x:c r="L45" s="3" t="str">
        <x:v>Speaker 09</x:v>
      </x:c>
      <x:c r="M45" s="3" t="str">
        <x:v>spk09:four</x:v>
      </x:c>
      <x:c r="N45" s="3" t="str">
        <x:v>response</x:v>
      </x:c>
      <x:c r="O45" s="3" t="str"/>
      <x:c r="P45" s="3" t="str">
        <x:v>S188; S189; S190</x:v>
      </x:c>
    </x:row>
    <x:row r="46" ht="36" customHeight="1">
      <x:c r="A46" s="3" t="str">
        <x:v>four</x:v>
      </x:c>
      <x:c r="B46" s="3" t="str">
        <x:v>dört</x:v>
      </x:c>
      <x:c r="C46" s="3" t="str">
        <x:v>çiyer</x:v>
      </x:c>
      <x:c r="D46" s="9" t="str">
        <x:v>t̪͡ʃijɛɾ</x:v>
      </x:c>
      <x:c r="E46" s="3" t="str">
        <x:v>primary</x:v>
      </x:c>
      <x:c r="F46" s="3" t="str">
        <x:v>reviewed</x:v>
      </x:c>
      <x:c r="G46" s="3" t="str">
        <x:v>core</x:v>
      </x:c>
      <x:c r="H46" s="3" t="str">
        <x:v>four:ketwor</x:v>
      </x:c>
      <x:c r="I46" s="3" t="str">
        <x:v>Inherited Iranian čaθwar-/čahār four family, ultimately PIE *kʷetwor-</x:v>
      </x:c>
      <x:c r="J46" s="3" t="str">
        <x:v>High</x:v>
      </x:c>
      <x:c r="K46" s="3" t="str">
        <x:v>çahar; çeer; çeher; çiyer</x:v>
      </x:c>
      <x:c r="L46" s="3" t="str">
        <x:v>Speaker 06</x:v>
      </x:c>
      <x:c r="M46" s="3" t="str">
        <x:v>spk06:four</x:v>
      </x:c>
      <x:c r="N46" s="3" t="str">
        <x:v>response</x:v>
      </x:c>
      <x:c r="O46" s="3" t="str"/>
      <x:c r="P46" s="3" t="str">
        <x:v>S188; S189; S190</x:v>
      </x:c>
    </x:row>
    <x:row r="47" ht="36" customHeight="1">
      <x:c r="A47" s="3" t="str">
        <x:v>green</x:v>
      </x:c>
      <x:c r="B47" s="3" t="str">
        <x:v>yeşil</x:v>
      </x:c>
      <x:c r="C47" s="3" t="str">
        <x:v>aşıl</x:v>
      </x:c>
      <x:c r="D47" s="9" t="str">
        <x:v>aʃɨl; ɑʃɨl</x:v>
      </x:c>
      <x:c r="E47" s="3" t="str">
        <x:v>primary</x:v>
      </x:c>
      <x:c r="F47" s="3" t="str">
        <x:v>reviewed</x:v>
      </x:c>
      <x:c r="G47" s="3" t="str">
        <x:v>core</x:v>
      </x:c>
      <x:c r="H47" s="3" t="str">
        <x:v>green:2</x:v>
      </x:c>
      <x:c r="I47" s="3" t="str">
        <x:v>Turkic yaşıl/yeşil “green”, ultimately the yaş “fresh, moist, green vegetation” family</x:v>
      </x:c>
      <x:c r="J47" s="3" t="str">
        <x:v>High</x:v>
      </x:c>
      <x:c r="K47" s="3" t="str">
        <x:v>aşıl</x:v>
      </x:c>
      <x:c r="L47" s="3" t="str">
        <x:v>Speaker 05; Speaker 10</x:v>
      </x:c>
      <x:c r="M47" s="3" t="str">
        <x:v>spk05:green; spk10:green</x:v>
      </x:c>
      <x:c r="N47" s="3" t="str">
        <x:v>response</x:v>
      </x:c>
      <x:c r="O47" s="3" t="str"/>
      <x:c r="P47" s="3" t="str">
        <x:v>S091; S092; S093</x:v>
      </x:c>
    </x:row>
    <x:row r="48" ht="36" customHeight="1">
      <x:c r="A48" s="3" t="str">
        <x:v>green</x:v>
      </x:c>
      <x:c r="B48" s="3" t="str">
        <x:v>yeşil</x:v>
      </x:c>
      <x:c r="C48" s="3" t="str">
        <x:v>kuwı</x:v>
      </x:c>
      <x:c r="D48" s="9" t="str">
        <x:v>kʰuwɪ</x:v>
      </x:c>
      <x:c r="E48" s="3" t="str">
        <x:v>primary</x:v>
      </x:c>
      <x:c r="F48" s="3" t="str">
        <x:v>reviewed</x:v>
      </x:c>
      <x:c r="G48" s="3" t="str">
        <x:v>core</x:v>
      </x:c>
      <x:c r="H48" s="3" t="str">
        <x:v>green:1</x:v>
      </x:c>
      <x:c r="I48" s="3" t="str">
        <x:v>Probably Iranian *kapauta- “pigeon-coloured, blue/grey” family; Zazaki kewe/kuhe</x:v>
      </x:c>
      <x:c r="J48" s="3" t="str">
        <x:v>Medium</x:v>
      </x:c>
      <x:c r="K48" s="3" t="str">
        <x:v>kuwı; kwıhe</x:v>
      </x:c>
      <x:c r="L48" s="3" t="str">
        <x:v>Speaker 04</x:v>
      </x:c>
      <x:c r="M48" s="3" t="str">
        <x:v>spk04:green</x:v>
      </x:c>
      <x:c r="N48" s="3" t="str">
        <x:v>response</x:v>
      </x:c>
      <x:c r="O48" s="3" t="str"/>
      <x:c r="P48" s="3" t="str">
        <x:v>S088; S089; S090</x:v>
      </x:c>
    </x:row>
    <x:row r="49" ht="36" customHeight="1">
      <x:c r="A49" s="3" t="str">
        <x:v>green</x:v>
      </x:c>
      <x:c r="B49" s="3" t="str">
        <x:v>yeşil</x:v>
      </x:c>
      <x:c r="C49" s="3" t="str">
        <x:v>kwıhe</x:v>
      </x:c>
      <x:c r="D49" s="9" t="str">
        <x:v>kʷʰɨhɛ; kʷʰɪhɛ</x:v>
      </x:c>
      <x:c r="E49" s="3" t="str">
        <x:v>primary</x:v>
      </x:c>
      <x:c r="F49" s="3" t="str">
        <x:v>reviewed</x:v>
      </x:c>
      <x:c r="G49" s="3" t="str">
        <x:v>core</x:v>
      </x:c>
      <x:c r="H49" s="3" t="str">
        <x:v>green:1</x:v>
      </x:c>
      <x:c r="I49" s="3" t="str">
        <x:v>Probably Iranian *kapauta- “pigeon-coloured, blue/grey” family; Zazaki kewe/kuhe</x:v>
      </x:c>
      <x:c r="J49" s="3" t="str">
        <x:v>Medium</x:v>
      </x:c>
      <x:c r="K49" s="3" t="str">
        <x:v>kuwı; kwıhe</x:v>
      </x:c>
      <x:c r="L49" s="3" t="str">
        <x:v>Speaker 01; Speaker 02; Speaker 03</x:v>
      </x:c>
      <x:c r="M49" s="3" t="str">
        <x:v>spk01:green; spk02:green; spk03:green</x:v>
      </x:c>
      <x:c r="N49" s="3" t="str">
        <x:v>response</x:v>
      </x:c>
      <x:c r="O49" s="3" t="str"/>
      <x:c r="P49" s="3" t="str">
        <x:v>S088; S089; S090</x:v>
      </x:c>
    </x:row>
    <x:row r="50" ht="36" customHeight="1">
      <x:c r="A50" s="3" t="str">
        <x:v>hair</x:v>
      </x:c>
      <x:c r="B50" s="3" t="str">
        <x:v>saç</x:v>
      </x:c>
      <x:c r="C50" s="3" t="str">
        <x:v>gıcık</x:v>
      </x:c>
      <x:c r="D50" s="9" t="str">
        <x:v>gɨd̪͡ʒɨkʰ; gɨd̪͡ʒɪkʰ</x:v>
      </x:c>
      <x:c r="E50" s="3" t="str">
        <x:v>primary</x:v>
      </x:c>
      <x:c r="F50" s="3" t="str">
        <x:v>reviewed</x:v>
      </x:c>
      <x:c r="G50" s="3" t="str">
        <x:v>core</x:v>
      </x:c>
      <x:c r="H50" s="3" t="str">
        <x:v>hair:1</x:v>
      </x:c>
      <x:c r="I50" s="3" t="str">
        <x:v>Probably regional Iranian giž-/qiž- “hair”; deeper origin unknown</x:v>
      </x:c>
      <x:c r="J50" s="3" t="str">
        <x:v>Low</x:v>
      </x:c>
      <x:c r="K50" s="3" t="str">
        <x:v>gıcık; gıjık</x:v>
      </x:c>
      <x:c r="L50" s="3" t="str">
        <x:v>Speaker 01; Speaker 06; Speaker 10</x:v>
      </x:c>
      <x:c r="M50" s="3" t="str">
        <x:v>spk01:hair; spk06:hair; spk10:hair</x:v>
      </x:c>
      <x:c r="N50" s="3" t="str">
        <x:v>response</x:v>
      </x:c>
      <x:c r="O50" s="3" t="str"/>
      <x:c r="P50" s="3" t="str">
        <x:v>S061; S062; S063</x:v>
      </x:c>
    </x:row>
    <x:row r="51" ht="36" customHeight="1">
      <x:c r="A51" s="3" t="str">
        <x:v>hair</x:v>
      </x:c>
      <x:c r="B51" s="3" t="str">
        <x:v>saç</x:v>
      </x:c>
      <x:c r="C51" s="3" t="str">
        <x:v>gıjık</x:v>
      </x:c>
      <x:c r="D51" s="9" t="str">
        <x:v>gɨʒɪkʰ; gɨ̆ʒɪkʰ</x:v>
      </x:c>
      <x:c r="E51" s="3" t="str">
        <x:v>primary</x:v>
      </x:c>
      <x:c r="F51" s="3" t="str">
        <x:v>reviewed</x:v>
      </x:c>
      <x:c r="G51" s="3" t="str">
        <x:v>core</x:v>
      </x:c>
      <x:c r="H51" s="3" t="str">
        <x:v>hair:1</x:v>
      </x:c>
      <x:c r="I51" s="3" t="str">
        <x:v>Probably regional Iranian giž-/qiž- “hair”; deeper origin unknown</x:v>
      </x:c>
      <x:c r="J51" s="3" t="str">
        <x:v>Low</x:v>
      </x:c>
      <x:c r="K51" s="3" t="str">
        <x:v>gıcık; gıjık</x:v>
      </x:c>
      <x:c r="L51" s="3" t="str">
        <x:v>Speaker 07; Speaker 09</x:v>
      </x:c>
      <x:c r="M51" s="3" t="str">
        <x:v>spk07:hair; spk09:hair</x:v>
      </x:c>
      <x:c r="N51" s="3" t="str">
        <x:v>response</x:v>
      </x:c>
      <x:c r="O51" s="3" t="str"/>
      <x:c r="P51" s="3" t="str">
        <x:v>S061; S062; S063</x:v>
      </x:c>
    </x:row>
    <x:row r="52" ht="36" customHeight="1">
      <x:c r="A52" s="3" t="str">
        <x:v>hair</x:v>
      </x:c>
      <x:c r="B52" s="3" t="str">
        <x:v>saç</x:v>
      </x:c>
      <x:c r="C52" s="3" t="str">
        <x:v>pwır</x:v>
      </x:c>
      <x:c r="D52" s="9" t="str">
        <x:v>pʷʰɨɾ</x:v>
      </x:c>
      <x:c r="E52" s="3" t="str">
        <x:v>primary</x:v>
      </x:c>
      <x:c r="F52" s="3" t="str">
        <x:v>reviewed</x:v>
      </x:c>
      <x:c r="G52" s="3" t="str">
        <x:v>core</x:v>
      </x:c>
      <x:c r="H52" s="3" t="str">
        <x:v>hair:2</x:v>
      </x:c>
      <x:c r="I52" s="3" t="str">
        <x:v>Regional Zazaki/Kurdish por “hair”; deeper historical root unestablished</x:v>
      </x:c>
      <x:c r="J52" s="3" t="str">
        <x:v>Low</x:v>
      </x:c>
      <x:c r="K52" s="3" t="str">
        <x:v>pwır</x:v>
      </x:c>
      <x:c r="L52" s="3" t="str">
        <x:v>Speaker 04</x:v>
      </x:c>
      <x:c r="M52" s="3" t="str">
        <x:v>spk04:hair</x:v>
      </x:c>
      <x:c r="N52" s="3" t="str">
        <x:v>response</x:v>
      </x:c>
      <x:c r="O52" s="3" t="str"/>
      <x:c r="P52" s="3" t="str">
        <x:v>S064; S065; S066</x:v>
      </x:c>
    </x:row>
    <x:row r="53" ht="50" customHeight="1">
      <x:c r="A53" s="3" t="str">
        <x:v>hand</x:v>
      </x:c>
      <x:c r="B53" s="3" t="str">
        <x:v>el</x:v>
      </x:c>
      <x:c r="C53" s="3" t="str">
        <x:v>dest</x:v>
      </x:c>
      <x:c r="D53" s="9" t="str">
        <x:v>d̪ɛstʰ; d̪ɛst̪; d̪ɛst̪ʰ</x:v>
      </x:c>
      <x:c r="E53" s="3" t="str">
        <x:v>primary</x:v>
      </x:c>
      <x:c r="F53" s="3" t="str">
        <x:v>reviewed</x:v>
      </x:c>
      <x:c r="G53" s="3" t="str">
        <x:v>core</x:v>
      </x:c>
      <x:c r="H53" s="3" t="str">
        <x:v>hand_dest</x:v>
      </x:c>
      <x:c r="I53" s="3" t="str">
        <x:v>Iranian dast-/dasta-; PIE *ǵʰes-to- (hand)</x:v>
      </x:c>
      <x:c r="J53" s="3" t="str">
        <x:v>High</x:v>
      </x:c>
      <x:c r="K53" s="3" t="str">
        <x:v>dest; dâst</x:v>
      </x:c>
      <x:c r="L53" s="3" t="str">
        <x:v>Speaker 01; Speaker 04; Speaker 06; Speaker 07; Speaker 09; Speaker 10</x:v>
      </x:c>
      <x:c r="M53" s="3" t="str">
        <x:v>spk01:hand; spk04:hand; spk06:hand; spk07:hand; spk09:hand; spk10:hand</x:v>
      </x:c>
      <x:c r="N53" s="3" t="str">
        <x:v>response</x:v>
      </x:c>
      <x:c r="O53" s="3" t="str"/>
      <x:c r="P53" s="3" t="str">
        <x:v>S016; S017</x:v>
      </x:c>
    </x:row>
    <x:row r="54" ht="30" customHeight="1">
      <x:c r="A54" s="3" t="str">
        <x:v>hand</x:v>
      </x:c>
      <x:c r="B54" s="3" t="str">
        <x:v>el</x:v>
      </x:c>
      <x:c r="C54" s="3" t="str">
        <x:v>dâst</x:v>
      </x:c>
      <x:c r="D54" s="9" t="str">
        <x:v>d̪æst̪ʰ</x:v>
      </x:c>
      <x:c r="E54" s="3" t="str">
        <x:v>accepted_alternative</x:v>
      </x:c>
      <x:c r="F54" s="3" t="str">
        <x:v>reviewed</x:v>
      </x:c>
      <x:c r="G54" s="3" t="str">
        <x:v>core</x:v>
      </x:c>
      <x:c r="H54" s="3" t="str">
        <x:v>hand_dest</x:v>
      </x:c>
      <x:c r="I54" s="3" t="str">
        <x:v>Iranian dast-/dasta-; PIE *ǵʰes-to- (hand)</x:v>
      </x:c>
      <x:c r="J54" s="3" t="str">
        <x:v>High</x:v>
      </x:c>
      <x:c r="K54" s="3" t="str">
        <x:v>dest; dâst</x:v>
      </x:c>
      <x:c r="L54" s="3" t="str">
        <x:v>Speaker 01</x:v>
      </x:c>
      <x:c r="M54" s="3" t="str">
        <x:v>spk01:hand</x:v>
      </x:c>
      <x:c r="N54" s="3" t="str">
        <x:v>none</x:v>
      </x:c>
      <x:c r="O54" s="3" t="str"/>
      <x:c r="P54" s="3" t="str">
        <x:v>S016; S017</x:v>
      </x:c>
    </x:row>
    <x:row r="55" ht="36" customHeight="1">
      <x:c r="A55" s="3" t="str">
        <x:v>head</x:v>
      </x:c>
      <x:c r="B55" s="3" t="str">
        <x:v>baş</x:v>
      </x:c>
      <x:c r="C55" s="3" t="str">
        <x:v>sarı</x:v>
      </x:c>
      <x:c r="D55" s="9" t="str">
        <x:v>saɾɪ</x:v>
      </x:c>
      <x:c r="E55" s="3" t="str">
        <x:v>primary</x:v>
      </x:c>
      <x:c r="F55" s="3" t="str">
        <x:v>reviewed</x:v>
      </x:c>
      <x:c r="G55" s="3" t="str">
        <x:v>core</x:v>
      </x:c>
      <x:c r="H55" s="3" t="str">
        <x:v>head:sar</x:v>
      </x:c>
      <x:c r="I55" s="3" t="str">
        <x:v>Proto-Iranian *sarah- head, ultimately the PIE *ḱer- head/horn family</x:v>
      </x:c>
      <x:c r="J55" s="3" t="str">
        <x:v>High</x:v>
      </x:c>
      <x:c r="K55" s="3" t="str">
        <x:v>sarı; sere</x:v>
      </x:c>
      <x:c r="L55" s="3" t="str">
        <x:v>Speaker 01</x:v>
      </x:c>
      <x:c r="M55" s="3" t="str">
        <x:v>spk01:head</x:v>
      </x:c>
      <x:c r="N55" s="3" t="str">
        <x:v>response</x:v>
      </x:c>
      <x:c r="O55" s="3" t="str"/>
      <x:c r="P55" s="3" t="str">
        <x:v>S167; S168</x:v>
      </x:c>
    </x:row>
    <x:row r="56" ht="36" customHeight="1">
      <x:c r="A56" s="3" t="str">
        <x:v>head</x:v>
      </x:c>
      <x:c r="B56" s="3" t="str">
        <x:v>baş</x:v>
      </x:c>
      <x:c r="C56" s="3" t="str">
        <x:v>sere</x:v>
      </x:c>
      <x:c r="D56" s="9" t="str">
        <x:v>sɛɾɛ</x:v>
      </x:c>
      <x:c r="E56" s="3" t="str">
        <x:v>primary</x:v>
      </x:c>
      <x:c r="F56" s="3" t="str">
        <x:v>reviewed</x:v>
      </x:c>
      <x:c r="G56" s="3" t="str">
        <x:v>core</x:v>
      </x:c>
      <x:c r="H56" s="3" t="str">
        <x:v>head:sar</x:v>
      </x:c>
      <x:c r="I56" s="3" t="str">
        <x:v>Proto-Iranian *sarah- head, ultimately the PIE *ḱer- head/horn family</x:v>
      </x:c>
      <x:c r="J56" s="3" t="str">
        <x:v>High</x:v>
      </x:c>
      <x:c r="K56" s="3" t="str">
        <x:v>sarı; sere</x:v>
      </x:c>
      <x:c r="L56" s="3" t="str">
        <x:v>Speaker 07</x:v>
      </x:c>
      <x:c r="M56" s="3" t="str">
        <x:v>spk07:head</x:v>
      </x:c>
      <x:c r="N56" s="3" t="str">
        <x:v>response</x:v>
      </x:c>
      <x:c r="O56" s="3" t="str"/>
      <x:c r="P56" s="3" t="str">
        <x:v>S167; S168</x:v>
      </x:c>
    </x:row>
    <x:row r="57" ht="64" customHeight="1">
      <x:c r="A57" s="3" t="str">
        <x:v>leaf</x:v>
      </x:c>
      <x:c r="B57" s="3" t="str">
        <x:v>yaprak</x:v>
      </x:c>
      <x:c r="C57" s="3" t="str">
        <x:v>pel</x:v>
      </x:c>
      <x:c r="D57" s="9" t="str">
        <x:v>pʰɛl; pʰɛʎ; pʰɛ̞ʎ</x:v>
      </x:c>
      <x:c r="E57" s="3" t="str">
        <x:v>primary</x:v>
      </x:c>
      <x:c r="F57" s="3" t="str">
        <x:v>reviewed</x:v>
      </x:c>
      <x:c r="G57" s="3" t="str">
        <x:v>core</x:v>
      </x:c>
      <x:c r="H57" s="3" t="str">
        <x:v>leaf:1</x:v>
      </x:c>
      <x:c r="I57" s="3" t="str">
        <x:v>Probably Iranian *warka- “leaf” for the pel(g) dictionary family; Iranian *parna- “wing, feather, leaf” remains a competing dictionary-based comparison</x:v>
      </x:c>
      <x:c r="J57" s="3" t="str">
        <x:v>Medium</x:v>
      </x:c>
      <x:c r="K57" s="3" t="str">
        <x:v>pel; pele</x:v>
      </x:c>
      <x:c r="L57" s="3" t="str">
        <x:v>Speaker 01; Speaker 02; Speaker 03; Speaker 04; Speaker 05; Speaker 06; Speaker 07; Speaker 09; Speaker 10</x:v>
      </x:c>
      <x:c r="M57" s="3" t="str">
        <x:v>spk01:leaf; spk02:leaf; spk03:leaf; spk04:leaf; spk05:leaf; spk06:leaf; spk07:leaf; spk09:leaf; spk10:leaf</x:v>
      </x:c>
      <x:c r="N57" s="3" t="str">
        <x:v>response</x:v>
      </x:c>
      <x:c r="O57" s="3" t="str"/>
      <x:c r="P57" s="3" t="str">
        <x:v>S049; S050; S051; S052; S053</x:v>
      </x:c>
    </x:row>
    <x:row r="58" ht="50" customHeight="1">
      <x:c r="A58" s="3" t="str">
        <x:v>leaf</x:v>
      </x:c>
      <x:c r="B58" s="3" t="str">
        <x:v>yaprak</x:v>
      </x:c>
      <x:c r="C58" s="3" t="str">
        <x:v>pele</x:v>
      </x:c>
      <x:c r="D58" s="9" t="str">
        <x:v>pʰɛlɛ</x:v>
      </x:c>
      <x:c r="E58" s="3" t="str">
        <x:v>accepted_alternative</x:v>
      </x:c>
      <x:c r="F58" s="3" t="str">
        <x:v>provisional</x:v>
      </x:c>
      <x:c r="G58" s="3" t="str">
        <x:v>core</x:v>
      </x:c>
      <x:c r="H58" s="3" t="str">
        <x:v>leaf:1</x:v>
      </x:c>
      <x:c r="I58" s="3" t="str">
        <x:v>Probably Iranian *warka- “leaf” for the pel(g) dictionary family; Iranian *parna- “wing, feather, leaf” remains a competing dictionary-based comparison</x:v>
      </x:c>
      <x:c r="J58" s="3" t="str">
        <x:v>Medium</x:v>
      </x:c>
      <x:c r="K58" s="3" t="str">
        <x:v>pel; pele</x:v>
      </x:c>
      <x:c r="L58" s="3" t="str">
        <x:v>Speaker 04</x:v>
      </x:c>
      <x:c r="M58" s="3" t="str">
        <x:v>spk04:leaf</x:v>
      </x:c>
      <x:c r="N58" s="3" t="str">
        <x:v>response</x:v>
      </x:c>
      <x:c r="O58" s="3" t="str"/>
      <x:c r="P58" s="3" t="str">
        <x:v>S049; S050; S051; S052; S053</x:v>
      </x:c>
    </x:row>
    <x:row r="59" ht="50" customHeight="1">
      <x:c r="A59" s="3" t="str">
        <x:v>moon</x:v>
      </x:c>
      <x:c r="B59" s="3" t="str">
        <x:v>ay</x:v>
      </x:c>
      <x:c r="C59" s="3" t="str">
        <x:v>aşm</x:v>
      </x:c>
      <x:c r="D59" s="9" t="str">
        <x:v>aʃm; aʃm̥; ɑʃm̥; ɑʃm̥͉</x:v>
      </x:c>
      <x:c r="E59" s="3" t="str">
        <x:v>primary</x:v>
      </x:c>
      <x:c r="F59" s="3" t="str">
        <x:v>reviewed</x:v>
      </x:c>
      <x:c r="G59" s="3" t="str">
        <x:v>core</x:v>
      </x:c>
      <x:c r="H59" s="3" t="str">
        <x:v>moon_ashm</x:v>
      </x:c>
      <x:c r="I59" s="3" t="str">
        <x:v>West Iranian ašm/āyišm lunar word; proposed waxing-moon compound</x:v>
      </x:c>
      <x:c r="J59" s="3" t="str">
        <x:v>Medium</x:v>
      </x:c>
      <x:c r="K59" s="3" t="str">
        <x:v>aşm; aşmı</x:v>
      </x:c>
      <x:c r="L59" s="3" t="str">
        <x:v>Speaker 01; Speaker 02; Speaker 03; Speaker 05; Speaker 07; Speaker 09; Speaker 10</x:v>
      </x:c>
      <x:c r="M59" s="3" t="str">
        <x:v>spk01:moon; spk02:moon; spk03:moon; spk05:moon; spk07:moon; spk09:moon; spk10:moon</x:v>
      </x:c>
      <x:c r="N59" s="3" t="str">
        <x:v>response</x:v>
      </x:c>
      <x:c r="O59" s="3" t="str"/>
      <x:c r="P59" s="3" t="str">
        <x:v>S038; S039; S040</x:v>
      </x:c>
    </x:row>
    <x:row r="60" ht="36" customHeight="1">
      <x:c r="A60" s="3" t="str">
        <x:v>moon</x:v>
      </x:c>
      <x:c r="B60" s="3" t="str">
        <x:v>ay</x:v>
      </x:c>
      <x:c r="C60" s="3" t="str">
        <x:v>aşmı</x:v>
      </x:c>
      <x:c r="D60" s="9" t="str">
        <x:v>aʃmɨ</x:v>
      </x:c>
      <x:c r="E60" s="3" t="str">
        <x:v>primary</x:v>
      </x:c>
      <x:c r="F60" s="3" t="str">
        <x:v>provisional</x:v>
      </x:c>
      <x:c r="G60" s="3" t="str">
        <x:v>core</x:v>
      </x:c>
      <x:c r="H60" s="3" t="str">
        <x:v>moon_ashm</x:v>
      </x:c>
      <x:c r="I60" s="3" t="str">
        <x:v>West Iranian ašm/āyišm lunar word; proposed waxing-moon compound</x:v>
      </x:c>
      <x:c r="J60" s="3" t="str">
        <x:v>Medium</x:v>
      </x:c>
      <x:c r="K60" s="3" t="str">
        <x:v>aşm; aşmı</x:v>
      </x:c>
      <x:c r="L60" s="3" t="str">
        <x:v>Speaker 04</x:v>
      </x:c>
      <x:c r="M60" s="3" t="str">
        <x:v>spk04:moon</x:v>
      </x:c>
      <x:c r="N60" s="3" t="str">
        <x:v>response</x:v>
      </x:c>
      <x:c r="O60" s="3" t="str"/>
      <x:c r="P60" s="3" t="str">
        <x:v>S038; S039; S040</x:v>
      </x:c>
    </x:row>
    <x:row r="61" ht="30" customHeight="1">
      <x:c r="A61" s="3" t="str">
        <x:v>mountain</x:v>
      </x:c>
      <x:c r="B61" s="3" t="str">
        <x:v>dağ</x:v>
      </x:c>
      <x:c r="C61" s="3" t="str">
        <x:v>kuwe</x:v>
      </x:c>
      <x:c r="D61" s="9" t="str">
        <x:v>kʰuwɛ</x:v>
      </x:c>
      <x:c r="E61" s="3" t="str">
        <x:v>primary</x:v>
      </x:c>
      <x:c r="F61" s="3" t="str">
        <x:v>reviewed</x:v>
      </x:c>
      <x:c r="G61" s="3" t="str">
        <x:v>core</x:v>
      </x:c>
      <x:c r="H61" s="3" t="str">
        <x:v>mountain_kaufa</x:v>
      </x:c>
      <x:c r="I61" s="3" t="str">
        <x:v>Proto-Iranian *kaufa- mountain/ridge</x:v>
      </x:c>
      <x:c r="J61" s="3" t="str">
        <x:v>High</x:v>
      </x:c>
      <x:c r="K61" s="3" t="str">
        <x:v>kuwe; kuwı; kwe; kwı</x:v>
      </x:c>
      <x:c r="L61" s="3" t="str">
        <x:v>Speaker 07</x:v>
      </x:c>
      <x:c r="M61" s="3" t="str">
        <x:v>spk07:mountain</x:v>
      </x:c>
      <x:c r="N61" s="3" t="str">
        <x:v>response</x:v>
      </x:c>
      <x:c r="O61" s="3" t="str"/>
      <x:c r="P61" s="3" t="str">
        <x:v>S045; S046</x:v>
      </x:c>
    </x:row>
    <x:row r="62" ht="30" customHeight="1">
      <x:c r="A62" s="3" t="str">
        <x:v>mountain</x:v>
      </x:c>
      <x:c r="B62" s="3" t="str">
        <x:v>dağ</x:v>
      </x:c>
      <x:c r="C62" s="3" t="str">
        <x:v>kuwı</x:v>
      </x:c>
      <x:c r="D62" s="9" t="str">
        <x:v>kʰuwɪ</x:v>
      </x:c>
      <x:c r="E62" s="3" t="str">
        <x:v>primary</x:v>
      </x:c>
      <x:c r="F62" s="3" t="str">
        <x:v>provisional</x:v>
      </x:c>
      <x:c r="G62" s="3" t="str">
        <x:v>core</x:v>
      </x:c>
      <x:c r="H62" s="3" t="str">
        <x:v>mountain_kaufa</x:v>
      </x:c>
      <x:c r="I62" s="3" t="str">
        <x:v>Proto-Iranian *kaufa- mountain/ridge</x:v>
      </x:c>
      <x:c r="J62" s="3" t="str">
        <x:v>High</x:v>
      </x:c>
      <x:c r="K62" s="3" t="str">
        <x:v>kuwe; kuwı; kwe; kwı</x:v>
      </x:c>
      <x:c r="L62" s="3" t="str">
        <x:v>Speaker 04</x:v>
      </x:c>
      <x:c r="M62" s="3" t="str">
        <x:v>spk04:mountain</x:v>
      </x:c>
      <x:c r="N62" s="3" t="str">
        <x:v>response</x:v>
      </x:c>
      <x:c r="O62" s="3" t="str"/>
      <x:c r="P62" s="3" t="str">
        <x:v>S045; S046</x:v>
      </x:c>
    </x:row>
    <x:row r="63" ht="30" customHeight="1">
      <x:c r="A63" s="3" t="str">
        <x:v>mountain</x:v>
      </x:c>
      <x:c r="B63" s="3" t="str">
        <x:v>dağ</x:v>
      </x:c>
      <x:c r="C63" s="3" t="str">
        <x:v>kwe</x:v>
      </x:c>
      <x:c r="D63" s="9" t="str">
        <x:v>kʷʰɛ</x:v>
      </x:c>
      <x:c r="E63" s="3" t="str">
        <x:v>primary</x:v>
      </x:c>
      <x:c r="F63" s="3" t="str">
        <x:v>reviewed</x:v>
      </x:c>
      <x:c r="G63" s="3" t="str">
        <x:v>core</x:v>
      </x:c>
      <x:c r="H63" s="3" t="str">
        <x:v>mountain_kaufa</x:v>
      </x:c>
      <x:c r="I63" s="3" t="str">
        <x:v>Proto-Iranian *kaufa- mountain/ridge</x:v>
      </x:c>
      <x:c r="J63" s="3" t="str">
        <x:v>High</x:v>
      </x:c>
      <x:c r="K63" s="3" t="str">
        <x:v>kuwe; kuwı; kwe; kwı</x:v>
      </x:c>
      <x:c r="L63" s="3" t="str">
        <x:v>Speaker 09</x:v>
      </x:c>
      <x:c r="M63" s="3" t="str">
        <x:v>spk09:mountain</x:v>
      </x:c>
      <x:c r="N63" s="3" t="str">
        <x:v>response</x:v>
      </x:c>
      <x:c r="O63" s="3" t="str"/>
      <x:c r="P63" s="3" t="str">
        <x:v>S045; S046</x:v>
      </x:c>
    </x:row>
    <x:row r="64" ht="50" customHeight="1">
      <x:c r="A64" s="3" t="str">
        <x:v>mountain</x:v>
      </x:c>
      <x:c r="B64" s="3" t="str">
        <x:v>dağ</x:v>
      </x:c>
      <x:c r="C64" s="3" t="str">
        <x:v>kwı</x:v>
      </x:c>
      <x:c r="D64" s="9" t="str">
        <x:v>kʷʰɨ; kʷʰɪ; kʷʰɪ̞</x:v>
      </x:c>
      <x:c r="E64" s="3" t="str">
        <x:v>primary</x:v>
      </x:c>
      <x:c r="F64" s="3" t="str">
        <x:v>reviewed</x:v>
      </x:c>
      <x:c r="G64" s="3" t="str">
        <x:v>core</x:v>
      </x:c>
      <x:c r="H64" s="3" t="str">
        <x:v>mountain_kaufa</x:v>
      </x:c>
      <x:c r="I64" s="3" t="str">
        <x:v>Proto-Iranian *kaufa- mountain/ridge</x:v>
      </x:c>
      <x:c r="J64" s="3" t="str">
        <x:v>High</x:v>
      </x:c>
      <x:c r="K64" s="3" t="str">
        <x:v>kuwe; kuwı; kwe; kwı</x:v>
      </x:c>
      <x:c r="L64" s="3" t="str">
        <x:v>Speaker 01; Speaker 02; Speaker 03; Speaker 05; Speaker 06</x:v>
      </x:c>
      <x:c r="M64" s="3" t="str">
        <x:v>spk01:mountain; spk02:mountain; spk03:mountain; spk05:mountain; spk06:mountain</x:v>
      </x:c>
      <x:c r="N64" s="3" t="str">
        <x:v>response</x:v>
      </x:c>
      <x:c r="O64" s="3" t="str"/>
      <x:c r="P64" s="3" t="str">
        <x:v>S045; S046</x:v>
      </x:c>
    </x:row>
    <x:row r="65" ht="50" customHeight="1">
      <x:c r="A65" s="3" t="str">
        <x:v>mouth</x:v>
      </x:c>
      <x:c r="B65" s="3" t="str">
        <x:v>ağız</x:v>
      </x:c>
      <x:c r="C65" s="3" t="str">
        <x:v>fek</x:v>
      </x:c>
      <x:c r="D65" s="9" t="str">
        <x:v>fɛkʰ</x:v>
      </x:c>
      <x:c r="E65" s="3" t="str">
        <x:v>primary</x:v>
      </x:c>
      <x:c r="F65" s="3" t="str">
        <x:v>reviewed</x:v>
      </x:c>
      <x:c r="G65" s="3" t="str">
        <x:v>core</x:v>
      </x:c>
      <x:c r="H65" s="3" t="str">
        <x:v>mouth_fek</x:v>
      </x:c>
      <x:c r="I65" s="3" t="str">
        <x:v>Unresolved; possible Persian fakk / Arabic fakk (jaw) contact word</x:v>
      </x:c>
      <x:c r="J65" s="3" t="str">
        <x:v>Low</x:v>
      </x:c>
      <x:c r="K65" s="3" t="str">
        <x:v>fek; fâk</x:v>
      </x:c>
      <x:c r="L65" s="3" t="str">
        <x:v>Speaker 02; Speaker 03; Speaker 04; Speaker 05; Speaker 07; Speaker 09; Speaker 10</x:v>
      </x:c>
      <x:c r="M65" s="3" t="str">
        <x:v>spk02:mouth; spk03:mouth; spk04:mouth; spk05:mouth; spk07:mouth; spk09:mouth; spk10:mouth</x:v>
      </x:c>
      <x:c r="N65" s="3" t="str">
        <x:v>response</x:v>
      </x:c>
      <x:c r="O65" s="3" t="str"/>
      <x:c r="P65" s="3" t="str">
        <x:v>S009; S010; S011</x:v>
      </x:c>
    </x:row>
    <x:row r="66" ht="36" customHeight="1">
      <x:c r="A66" s="3" t="str">
        <x:v>mouth</x:v>
      </x:c>
      <x:c r="B66" s="3" t="str">
        <x:v>ağız</x:v>
      </x:c>
      <x:c r="C66" s="3" t="str">
        <x:v>fâk</x:v>
      </x:c>
      <x:c r="D66" s="9" t="str">
        <x:v>fækʰ</x:v>
      </x:c>
      <x:c r="E66" s="3" t="str">
        <x:v>primary</x:v>
      </x:c>
      <x:c r="F66" s="3" t="str">
        <x:v>reviewed</x:v>
      </x:c>
      <x:c r="G66" s="3" t="str">
        <x:v>core</x:v>
      </x:c>
      <x:c r="H66" s="3" t="str">
        <x:v>mouth_fek</x:v>
      </x:c>
      <x:c r="I66" s="3" t="str">
        <x:v>Unresolved; possible Persian fakk / Arabic fakk (jaw) contact word</x:v>
      </x:c>
      <x:c r="J66" s="3" t="str">
        <x:v>Low</x:v>
      </x:c>
      <x:c r="K66" s="3" t="str">
        <x:v>fek; fâk</x:v>
      </x:c>
      <x:c r="L66" s="3" t="str">
        <x:v>Speaker 01</x:v>
      </x:c>
      <x:c r="M66" s="3" t="str">
        <x:v>spk01:mouth</x:v>
      </x:c>
      <x:c r="N66" s="3" t="str">
        <x:v>response</x:v>
      </x:c>
      <x:c r="O66" s="3" t="str"/>
      <x:c r="P66" s="3" t="str">
        <x:v>S009; S010; S011</x:v>
      </x:c>
    </x:row>
    <x:row r="67" ht="30" customHeight="1">
      <x:c r="A67" s="3" t="str">
        <x:v>neck</x:v>
      </x:c>
      <x:c r="B67" s="3" t="str">
        <x:v>boyun</x:v>
      </x:c>
      <x:c r="C67" s="3" t="str">
        <x:v>mel</x:v>
      </x:c>
      <x:c r="D67" s="9" t="str">
        <x:v>mɛl</x:v>
      </x:c>
      <x:c r="E67" s="3" t="str">
        <x:v>primary</x:v>
      </x:c>
      <x:c r="F67" s="3" t="str">
        <x:v>reviewed</x:v>
      </x:c>
      <x:c r="G67" s="3" t="str">
        <x:v>core</x:v>
      </x:c>
      <x:c r="H67" s="3" t="str">
        <x:v>neck_mil</x:v>
      </x:c>
      <x:c r="I67" s="3" t="str">
        <x:v>Probably Proto-Iranian *mr̥j́u- (vertebra)</x:v>
      </x:c>
      <x:c r="J67" s="3" t="str">
        <x:v>Medium</x:v>
      </x:c>
      <x:c r="K67" s="3" t="str">
        <x:v>mel; mıl</x:v>
      </x:c>
      <x:c r="L67" s="3" t="str">
        <x:v>Speaker 05</x:v>
      </x:c>
      <x:c r="M67" s="3" t="str">
        <x:v>spk05:neck</x:v>
      </x:c>
      <x:c r="N67" s="3" t="str">
        <x:v>response</x:v>
      </x:c>
      <x:c r="O67" s="3" t="str"/>
      <x:c r="P67" s="3" t="str">
        <x:v>S027; S028</x:v>
      </x:c>
    </x:row>
    <x:row r="68" ht="50" customHeight="1">
      <x:c r="A68" s="3" t="str">
        <x:v>neck</x:v>
      </x:c>
      <x:c r="B68" s="3" t="str">
        <x:v>boyun</x:v>
      </x:c>
      <x:c r="C68" s="3" t="str">
        <x:v>mıl</x:v>
      </x:c>
      <x:c r="D68" s="9" t="str">
        <x:v>mɨl; mɨlᵊ; mɪl</x:v>
      </x:c>
      <x:c r="E68" s="3" t="str">
        <x:v>primary</x:v>
      </x:c>
      <x:c r="F68" s="3" t="str">
        <x:v>reviewed</x:v>
      </x:c>
      <x:c r="G68" s="3" t="str">
        <x:v>core</x:v>
      </x:c>
      <x:c r="H68" s="3" t="str">
        <x:v>neck_mil</x:v>
      </x:c>
      <x:c r="I68" s="3" t="str">
        <x:v>Probably Proto-Iranian *mr̥j́u- (vertebra)</x:v>
      </x:c>
      <x:c r="J68" s="3" t="str">
        <x:v>Medium</x:v>
      </x:c>
      <x:c r="K68" s="3" t="str">
        <x:v>mel; mıl</x:v>
      </x:c>
      <x:c r="L68" s="3" t="str">
        <x:v>Speaker 01; Speaker 02; Speaker 03; Speaker 04; Speaker 06; Speaker 07</x:v>
      </x:c>
      <x:c r="M68" s="3" t="str">
        <x:v>spk01:neck; spk02:neck; spk03:neck; spk04:neck; spk06:neck; spk07:neck</x:v>
      </x:c>
      <x:c r="N68" s="3" t="str">
        <x:v>response</x:v>
      </x:c>
      <x:c r="O68" s="3" t="str"/>
      <x:c r="P68" s="3" t="str">
        <x:v>S027; S028</x:v>
      </x:c>
    </x:row>
    <x:row r="69" ht="30" customHeight="1">
      <x:c r="A69" s="3" t="str">
        <x:v>nose</x:v>
      </x:c>
      <x:c r="B69" s="3" t="str">
        <x:v>burun</x:v>
      </x:c>
      <x:c r="C69" s="3" t="str">
        <x:v>fıni</x:v>
      </x:c>
      <x:c r="D69" s="9" t="str">
        <x:v>fɪni</x:v>
      </x:c>
      <x:c r="E69" s="3" t="str">
        <x:v>accepted_alternative</x:v>
      </x:c>
      <x:c r="F69" s="3" t="str">
        <x:v>reviewed</x:v>
      </x:c>
      <x:c r="G69" s="3" t="str">
        <x:v>core</x:v>
      </x:c>
      <x:c r="H69" s="3" t="str">
        <x:v>nose_vini</x:v>
      </x:c>
      <x:c r="I69" s="3" t="str">
        <x:v>Probably Iranian *wainā- / *wai(H)n- (nose; see/watch family)</x:v>
      </x:c>
      <x:c r="J69" s="3" t="str">
        <x:v>Medium</x:v>
      </x:c>
      <x:c r="K69" s="3" t="str">
        <x:v>fıni; vêni; vıni</x:v>
      </x:c>
      <x:c r="L69" s="3" t="str">
        <x:v>Speaker 06</x:v>
      </x:c>
      <x:c r="M69" s="3" t="str">
        <x:v>spk06:nose</x:v>
      </x:c>
      <x:c r="N69" s="3" t="str">
        <x:v>none</x:v>
      </x:c>
      <x:c r="O69" s="3" t="str"/>
      <x:c r="P69" s="3" t="str">
        <x:v>S006</x:v>
      </x:c>
    </x:row>
    <x:row r="70" ht="36" customHeight="1">
      <x:c r="A70" s="3" t="str">
        <x:v>nose</x:v>
      </x:c>
      <x:c r="B70" s="3" t="str">
        <x:v>burun</x:v>
      </x:c>
      <x:c r="C70" s="3" t="str">
        <x:v>pırnık</x:v>
      </x:c>
      <x:c r="D70" s="9" t="str">
        <x:v>pʰɨrnɨkʰ; pʰɨrnɪcʰ; pʰɨɾnɪkʰ</x:v>
      </x:c>
      <x:c r="E70" s="3" t="str">
        <x:v>accepted_alternative; primary</x:v>
      </x:c>
      <x:c r="F70" s="3" t="str">
        <x:v>reviewed</x:v>
      </x:c>
      <x:c r="G70" s="3" t="str">
        <x:v>core</x:v>
      </x:c>
      <x:c r="H70" s="3" t="str">
        <x:v>nose_pirnik</x:v>
      </x:c>
      <x:c r="I70" s="3" t="str">
        <x:v>Unresolved; securely attested regional pırnık/pırnıke nose word</x:v>
      </x:c>
      <x:c r="J70" s="3" t="str">
        <x:v>Unresolved</x:v>
      </x:c>
      <x:c r="K70" s="3" t="str">
        <x:v>pırnık</x:v>
      </x:c>
      <x:c r="L70" s="3" t="str">
        <x:v>Speaker 01; Speaker 03; Speaker 09; Speaker 10</x:v>
      </x:c>
      <x:c r="M70" s="3" t="str">
        <x:v>spk01:nose; spk03:nose; spk09:nose; spk10:nose</x:v>
      </x:c>
      <x:c r="N70" s="3" t="str">
        <x:v>response</x:v>
      </x:c>
      <x:c r="O70" s="3" t="str"/>
      <x:c r="P70" s="3" t="str">
        <x:v>S004; S005</x:v>
      </x:c>
    </x:row>
    <x:row r="71" ht="30" customHeight="1">
      <x:c r="A71" s="3" t="str">
        <x:v>nose</x:v>
      </x:c>
      <x:c r="B71" s="3" t="str">
        <x:v>burun</x:v>
      </x:c>
      <x:c r="C71" s="3" t="str">
        <x:v>vêni</x:v>
      </x:c>
      <x:c r="D71" s="9" t="str">
        <x:v>veni</x:v>
      </x:c>
      <x:c r="E71" s="3" t="str">
        <x:v>accepted_alternative</x:v>
      </x:c>
      <x:c r="F71" s="3" t="str">
        <x:v>reviewed</x:v>
      </x:c>
      <x:c r="G71" s="3" t="str">
        <x:v>core</x:v>
      </x:c>
      <x:c r="H71" s="3" t="str">
        <x:v>nose_vini</x:v>
      </x:c>
      <x:c r="I71" s="3" t="str">
        <x:v>Probably Iranian *wainā- / *wai(H)n- (nose; see/watch family)</x:v>
      </x:c>
      <x:c r="J71" s="3" t="str">
        <x:v>Medium</x:v>
      </x:c>
      <x:c r="K71" s="3" t="str">
        <x:v>fıni; vêni; vıni</x:v>
      </x:c>
      <x:c r="L71" s="3" t="str">
        <x:v>Speaker 03</x:v>
      </x:c>
      <x:c r="M71" s="3" t="str">
        <x:v>spk03:nose</x:v>
      </x:c>
      <x:c r="N71" s="3" t="str">
        <x:v>response</x:v>
      </x:c>
      <x:c r="O71" s="3" t="str"/>
      <x:c r="P71" s="3" t="str">
        <x:v>S006</x:v>
      </x:c>
    </x:row>
    <x:row r="72" ht="30" customHeight="1">
      <x:c r="A72" s="3" t="str">
        <x:v>nose</x:v>
      </x:c>
      <x:c r="B72" s="3" t="str">
        <x:v>burun</x:v>
      </x:c>
      <x:c r="C72" s="3" t="str">
        <x:v>vıni</x:v>
      </x:c>
      <x:c r="D72" s="9" t="str">
        <x:v>vɪni</x:v>
      </x:c>
      <x:c r="E72" s="3" t="str">
        <x:v>primary</x:v>
      </x:c>
      <x:c r="F72" s="3" t="str">
        <x:v>reviewed</x:v>
      </x:c>
      <x:c r="G72" s="3" t="str">
        <x:v>core</x:v>
      </x:c>
      <x:c r="H72" s="3" t="str">
        <x:v>nose_vini</x:v>
      </x:c>
      <x:c r="I72" s="3" t="str">
        <x:v>Probably Iranian *wainā- / *wai(H)n- (nose; see/watch family)</x:v>
      </x:c>
      <x:c r="J72" s="3" t="str">
        <x:v>Medium</x:v>
      </x:c>
      <x:c r="K72" s="3" t="str">
        <x:v>fıni; vêni; vıni</x:v>
      </x:c>
      <x:c r="L72" s="3" t="str">
        <x:v>Speaker 02; Speaker 06</x:v>
      </x:c>
      <x:c r="M72" s="3" t="str">
        <x:v>spk02:nose; spk06:nose</x:v>
      </x:c>
      <x:c r="N72" s="3" t="str">
        <x:v>response</x:v>
      </x:c>
      <x:c r="O72" s="3" t="str"/>
      <x:c r="P72" s="3" t="str">
        <x:v>S006</x:v>
      </x:c>
    </x:row>
    <x:row r="73" ht="30" customHeight="1">
      <x:c r="A73" s="3" t="str">
        <x:v>nose</x:v>
      </x:c>
      <x:c r="B73" s="3" t="str">
        <x:v>burun</x:v>
      </x:c>
      <x:c r="C73" s="3" t="str">
        <x:v>zinc</x:v>
      </x:c>
      <x:c r="D73" s="9" t="str">
        <x:v>zind̪͡ʒ</x:v>
      </x:c>
      <x:c r="E73" s="3" t="str">
        <x:v>accepted_alternative</x:v>
      </x:c>
      <x:c r="F73" s="3" t="str">
        <x:v>reviewed</x:v>
      </x:c>
      <x:c r="G73" s="3" t="str">
        <x:v>core</x:v>
      </x:c>
      <x:c r="H73" s="3" t="str">
        <x:v>nose_zinc</x:v>
      </x:c>
      <x:c r="I73" s="3" t="str">
        <x:v>Unresolved; regional zinc/zince nose word</x:v>
      </x:c>
      <x:c r="J73" s="3" t="str">
        <x:v>Unresolved</x:v>
      </x:c>
      <x:c r="K73" s="3" t="str">
        <x:v>zinc; zınc; zıngê</x:v>
      </x:c>
      <x:c r="L73" s="3" t="str">
        <x:v>Speaker 01</x:v>
      </x:c>
      <x:c r="M73" s="3" t="str">
        <x:v>spk01:nose</x:v>
      </x:c>
      <x:c r="N73" s="3" t="str">
        <x:v>none</x:v>
      </x:c>
      <x:c r="O73" s="3" t="str"/>
      <x:c r="P73" s="3" t="str">
        <x:v>S007; S008</x:v>
      </x:c>
    </x:row>
    <x:row r="74" ht="36" customHeight="1">
      <x:c r="A74" s="3" t="str">
        <x:v>nose</x:v>
      </x:c>
      <x:c r="B74" s="3" t="str">
        <x:v>burun</x:v>
      </x:c>
      <x:c r="C74" s="3" t="str">
        <x:v>zınc</x:v>
      </x:c>
      <x:c r="D74" s="9" t="str">
        <x:v>zɨnd̪͡ʒ; zɨnd̪͡ʒᵊ</x:v>
      </x:c>
      <x:c r="E74" s="3" t="str">
        <x:v>primary</x:v>
      </x:c>
      <x:c r="F74" s="3" t="str">
        <x:v>reviewed</x:v>
      </x:c>
      <x:c r="G74" s="3" t="str">
        <x:v>core</x:v>
      </x:c>
      <x:c r="H74" s="3" t="str">
        <x:v>nose_zinc</x:v>
      </x:c>
      <x:c r="I74" s="3" t="str">
        <x:v>Unresolved; regional zinc/zince nose word</x:v>
      </x:c>
      <x:c r="J74" s="3" t="str">
        <x:v>Unresolved</x:v>
      </x:c>
      <x:c r="K74" s="3" t="str">
        <x:v>zinc; zınc; zıngê</x:v>
      </x:c>
      <x:c r="L74" s="3" t="str">
        <x:v>Speaker 03; Speaker 05; Speaker 07</x:v>
      </x:c>
      <x:c r="M74" s="3" t="str">
        <x:v>spk03:nose; spk05:nose; spk07:nose</x:v>
      </x:c>
      <x:c r="N74" s="3" t="str">
        <x:v>response</x:v>
      </x:c>
      <x:c r="O74" s="3" t="str"/>
      <x:c r="P74" s="3" t="str">
        <x:v>S007; S008</x:v>
      </x:c>
    </x:row>
    <x:row r="75" ht="30" customHeight="1">
      <x:c r="A75" s="3" t="str">
        <x:v>nose</x:v>
      </x:c>
      <x:c r="B75" s="3" t="str">
        <x:v>burun</x:v>
      </x:c>
      <x:c r="C75" s="3" t="str">
        <x:v>zıngê</x:v>
      </x:c>
      <x:c r="D75" s="9" t="str">
        <x:v>zɪŋge</x:v>
      </x:c>
      <x:c r="E75" s="3" t="str">
        <x:v>primary</x:v>
      </x:c>
      <x:c r="F75" s="3" t="str">
        <x:v>provisional</x:v>
      </x:c>
      <x:c r="G75" s="3" t="str">
        <x:v>core</x:v>
      </x:c>
      <x:c r="H75" s="3" t="str">
        <x:v>nose_zinc</x:v>
      </x:c>
      <x:c r="I75" s="3" t="str">
        <x:v>Unresolved; regional zinc/zince nose word</x:v>
      </x:c>
      <x:c r="J75" s="3" t="str">
        <x:v>Unresolved</x:v>
      </x:c>
      <x:c r="K75" s="3" t="str">
        <x:v>zinc; zınc; zıngê</x:v>
      </x:c>
      <x:c r="L75" s="3" t="str">
        <x:v>Speaker 04</x:v>
      </x:c>
      <x:c r="M75" s="3" t="str">
        <x:v>spk04:nose</x:v>
      </x:c>
      <x:c r="N75" s="3" t="str">
        <x:v>response</x:v>
      </x:c>
      <x:c r="O75" s="3" t="str"/>
      <x:c r="P75" s="3" t="str">
        <x:v>S007; S008</x:v>
      </x:c>
    </x:row>
    <x:row r="76" ht="36" customHeight="1">
      <x:c r="A76" s="3" t="str">
        <x:v>one</x:v>
      </x:c>
      <x:c r="B76" s="3" t="str">
        <x:v>bir</x:v>
      </x:c>
      <x:c r="C76" s="3" t="str">
        <x:v>yo</x:v>
      </x:c>
      <x:c r="D76" s="9" t="str">
        <x:v>jo</x:v>
      </x:c>
      <x:c r="E76" s="3" t="str">
        <x:v>primary</x:v>
      </x:c>
      <x:c r="F76" s="3" t="str">
        <x:v>reviewed</x:v>
      </x:c>
      <x:c r="G76" s="3" t="str">
        <x:v>core</x:v>
      </x:c>
      <x:c r="H76" s="3" t="str">
        <x:v>one:aiwa</x:v>
      </x:c>
      <x:c r="I76" s="3" t="str">
        <x:v>Proto-Iranian *aiwa- one via older Zazaki *yēw; ultimately PIE *(H)oi- single/alone</x:v>
      </x:c>
      <x:c r="J76" s="3" t="str">
        <x:v>High</x:v>
      </x:c>
      <x:c r="K76" s="3" t="str">
        <x:v>yo; yow; yuw</x:v>
      </x:c>
      <x:c r="L76" s="3" t="str">
        <x:v>Speaker 01; Speaker 09; Speaker 10</x:v>
      </x:c>
      <x:c r="M76" s="3" t="str">
        <x:v>spk01:one; spk09:one; spk10:one</x:v>
      </x:c>
      <x:c r="N76" s="3" t="str">
        <x:v>response</x:v>
      </x:c>
      <x:c r="O76" s="3" t="str"/>
      <x:c r="P76" s="3" t="str">
        <x:v>S178; S179; S180; S181</x:v>
      </x:c>
    </x:row>
    <x:row r="77" ht="36" customHeight="1">
      <x:c r="A77" s="3" t="str">
        <x:v>one</x:v>
      </x:c>
      <x:c r="B77" s="3" t="str">
        <x:v>bir</x:v>
      </x:c>
      <x:c r="C77" s="3" t="str">
        <x:v>yow</x:v>
      </x:c>
      <x:c r="D77" s="9" t="str">
        <x:v>jow</x:v>
      </x:c>
      <x:c r="E77" s="3" t="str">
        <x:v>primary</x:v>
      </x:c>
      <x:c r="F77" s="3" t="str">
        <x:v>reviewed</x:v>
      </x:c>
      <x:c r="G77" s="3" t="str">
        <x:v>core</x:v>
      </x:c>
      <x:c r="H77" s="3" t="str">
        <x:v>one:aiwa</x:v>
      </x:c>
      <x:c r="I77" s="3" t="str">
        <x:v>Proto-Iranian *aiwa- one via older Zazaki *yēw; ultimately PIE *(H)oi- single/alone</x:v>
      </x:c>
      <x:c r="J77" s="3" t="str">
        <x:v>High</x:v>
      </x:c>
      <x:c r="K77" s="3" t="str">
        <x:v>yo; yow; yuw</x:v>
      </x:c>
      <x:c r="L77" s="3" t="str">
        <x:v>Speaker 06; Speaker 07</x:v>
      </x:c>
      <x:c r="M77" s="3" t="str">
        <x:v>spk06:one; spk07:one</x:v>
      </x:c>
      <x:c r="N77" s="3" t="str">
        <x:v>response</x:v>
      </x:c>
      <x:c r="O77" s="3" t="str"/>
      <x:c r="P77" s="3" t="str">
        <x:v>S178; S179; S180; S181</x:v>
      </x:c>
    </x:row>
    <x:row r="78" ht="36" customHeight="1">
      <x:c r="A78" s="3" t="str">
        <x:v>one</x:v>
      </x:c>
      <x:c r="B78" s="3" t="str">
        <x:v>bir</x:v>
      </x:c>
      <x:c r="C78" s="3" t="str">
        <x:v>yuw</x:v>
      </x:c>
      <x:c r="D78" s="9" t="str">
        <x:v>jʊw</x:v>
      </x:c>
      <x:c r="E78" s="3" t="str">
        <x:v>primary</x:v>
      </x:c>
      <x:c r="F78" s="3" t="str">
        <x:v>reviewed</x:v>
      </x:c>
      <x:c r="G78" s="3" t="str">
        <x:v>core</x:v>
      </x:c>
      <x:c r="H78" s="3" t="str">
        <x:v>one:aiwa</x:v>
      </x:c>
      <x:c r="I78" s="3" t="str">
        <x:v>Proto-Iranian *aiwa- one via older Zazaki *yēw; ultimately PIE *(H)oi- single/alone</x:v>
      </x:c>
      <x:c r="J78" s="3" t="str">
        <x:v>High</x:v>
      </x:c>
      <x:c r="K78" s="3" t="str">
        <x:v>yo; yow; yuw</x:v>
      </x:c>
      <x:c r="L78" s="3" t="str">
        <x:v>Speaker 04</x:v>
      </x:c>
      <x:c r="M78" s="3" t="str">
        <x:v>spk04:one</x:v>
      </x:c>
      <x:c r="N78" s="3" t="str">
        <x:v>response</x:v>
      </x:c>
      <x:c r="O78" s="3" t="str"/>
      <x:c r="P78" s="3" t="str">
        <x:v>S178; S179; S180; S181</x:v>
      </x:c>
    </x:row>
    <x:row r="79" ht="36" customHeight="1">
      <x:c r="A79" s="3" t="str">
        <x:v>red</x:v>
      </x:c>
      <x:c r="B79" s="3" t="str">
        <x:v>kırmızı</x:v>
      </x:c>
      <x:c r="C79" s="3" t="str">
        <x:v>sur</x:v>
      </x:c>
      <x:c r="D79" s="9" t="str">
        <x:v>suɾ</x:v>
      </x:c>
      <x:c r="E79" s="3" t="str">
        <x:v>primary</x:v>
      </x:c>
      <x:c r="F79" s="3" t="str">
        <x:v>reviewed</x:v>
      </x:c>
      <x:c r="G79" s="3" t="str">
        <x:v>core</x:v>
      </x:c>
      <x:c r="H79" s="3" t="str">
        <x:v>red:1</x:v>
      </x:c>
      <x:c r="I79" s="3" t="str">
        <x:v>Proto-Iranian *suxra- “red, fiery”; from Indo-Iranian *ćau̯k- “shine, glow, burn”</x:v>
      </x:c>
      <x:c r="J79" s="3" t="str">
        <x:v>High</x:v>
      </x:c>
      <x:c r="K79" s="3" t="str">
        <x:v>sur; swır; sür</x:v>
      </x:c>
      <x:c r="L79" s="3" t="str">
        <x:v>Speaker 04</x:v>
      </x:c>
      <x:c r="M79" s="3" t="str">
        <x:v>spk04:red</x:v>
      </x:c>
      <x:c r="N79" s="3" t="str">
        <x:v>response</x:v>
      </x:c>
      <x:c r="O79" s="3" t="str"/>
      <x:c r="P79" s="3" t="str">
        <x:v>S085; S086; S087</x:v>
      </x:c>
    </x:row>
    <x:row r="80" ht="36" customHeight="1">
      <x:c r="A80" s="3" t="str">
        <x:v>red</x:v>
      </x:c>
      <x:c r="B80" s="3" t="str">
        <x:v>kırmızı</x:v>
      </x:c>
      <x:c r="C80" s="3" t="str">
        <x:v>swır</x:v>
      </x:c>
      <x:c r="D80" s="9" t="str">
        <x:v>swɨɾ; sʷɨɾ; sʷɪɾ</x:v>
      </x:c>
      <x:c r="E80" s="3" t="str">
        <x:v>primary</x:v>
      </x:c>
      <x:c r="F80" s="3" t="str">
        <x:v>reviewed</x:v>
      </x:c>
      <x:c r="G80" s="3" t="str">
        <x:v>core</x:v>
      </x:c>
      <x:c r="H80" s="3" t="str">
        <x:v>red:1</x:v>
      </x:c>
      <x:c r="I80" s="3" t="str">
        <x:v>Proto-Iranian *suxra- “red, fiery”; from Indo-Iranian *ćau̯k- “shine, glow, burn”</x:v>
      </x:c>
      <x:c r="J80" s="3" t="str">
        <x:v>High</x:v>
      </x:c>
      <x:c r="K80" s="3" t="str">
        <x:v>sur; swır; sür</x:v>
      </x:c>
      <x:c r="L80" s="3" t="str">
        <x:v>Speaker 01; Speaker 02; Speaker 05; Speaker 06; Speaker 09; Speaker 10</x:v>
      </x:c>
      <x:c r="M80" s="3" t="str">
        <x:v>spk01:red; spk02:red; spk05:red; spk06:red; spk09:red; spk10:red</x:v>
      </x:c>
      <x:c r="N80" s="3" t="str">
        <x:v>response</x:v>
      </x:c>
      <x:c r="O80" s="3" t="str"/>
      <x:c r="P80" s="3" t="str">
        <x:v>S085; S086; S087</x:v>
      </x:c>
    </x:row>
    <x:row r="81" ht="36" customHeight="1">
      <x:c r="A81" s="3" t="str">
        <x:v>red</x:v>
      </x:c>
      <x:c r="B81" s="3" t="str">
        <x:v>kırmızı</x:v>
      </x:c>
      <x:c r="C81" s="3" t="str">
        <x:v>sür</x:v>
      </x:c>
      <x:c r="D81" s="9" t="str">
        <x:v>sʉɾ</x:v>
      </x:c>
      <x:c r="E81" s="3" t="str">
        <x:v>primary</x:v>
      </x:c>
      <x:c r="F81" s="3" t="str">
        <x:v>provisional</x:v>
      </x:c>
      <x:c r="G81" s="3" t="str">
        <x:v>core</x:v>
      </x:c>
      <x:c r="H81" s="3" t="str">
        <x:v>red:1</x:v>
      </x:c>
      <x:c r="I81" s="3" t="str">
        <x:v>Proto-Iranian *suxra- “red, fiery”; from Indo-Iranian *ćau̯k- “shine, glow, burn”</x:v>
      </x:c>
      <x:c r="J81" s="3" t="str">
        <x:v>High</x:v>
      </x:c>
      <x:c r="K81" s="3" t="str">
        <x:v>sur; swır; sür</x:v>
      </x:c>
      <x:c r="L81" s="3" t="str">
        <x:v>Speaker 03; Speaker 07</x:v>
      </x:c>
      <x:c r="M81" s="3" t="str">
        <x:v>spk03:red; spk07:red</x:v>
      </x:c>
      <x:c r="N81" s="3" t="str">
        <x:v>response</x:v>
      </x:c>
      <x:c r="O81" s="3" t="str"/>
      <x:c r="P81" s="3" t="str">
        <x:v>S085; S086; S087</x:v>
      </x:c>
    </x:row>
    <x:row r="82" ht="64" customHeight="1">
      <x:c r="A82" s="3" t="str">
        <x:v>snake</x:v>
      </x:c>
      <x:c r="B82" s="3" t="str">
        <x:v>yılan</x:v>
      </x:c>
      <x:c r="C82" s="3" t="str">
        <x:v>mar</x:v>
      </x:c>
      <x:c r="D82" s="9" t="str">
        <x:v>mar; maɾ; maɾ̥; mɑɾ; mɑɾ̥</x:v>
      </x:c>
      <x:c r="E82" s="3" t="str">
        <x:v>primary</x:v>
      </x:c>
      <x:c r="F82" s="3" t="str">
        <x:v>reviewed</x:v>
      </x:c>
      <x:c r="G82" s="3" t="str">
        <x:v>core</x:v>
      </x:c>
      <x:c r="H82" s="3" t="str">
        <x:v>snake:1</x:v>
      </x:c>
      <x:c r="I82" s="3" t="str">
        <x:v>Iranian mār “snake”; deeper origin not established here</x:v>
      </x:c>
      <x:c r="J82" s="3" t="str">
        <x:v>High</x:v>
      </x:c>
      <x:c r="K82" s="3" t="str">
        <x:v>mar; mâr</x:v>
      </x:c>
      <x:c r="L82" s="3" t="str">
        <x:v>Speaker 01; Speaker 02; Speaker 03; Speaker 05; Speaker 06; Speaker 07; Speaker 09; Speaker 10</x:v>
      </x:c>
      <x:c r="M82" s="3" t="str">
        <x:v>spk01:snake; spk02:snake; spk03:snake; spk05:snake; spk06:snake; spk07:snake; spk09:snake; spk10:snake</x:v>
      </x:c>
      <x:c r="N82" s="3" t="str">
        <x:v>response</x:v>
      </x:c>
      <x:c r="O82" s="3" t="str"/>
      <x:c r="P82" s="3" t="str">
        <x:v>S072; S073</x:v>
      </x:c>
    </x:row>
    <x:row r="83" ht="30" customHeight="1">
      <x:c r="A83" s="3" t="str">
        <x:v>snake</x:v>
      </x:c>
      <x:c r="B83" s="3" t="str">
        <x:v>yılan</x:v>
      </x:c>
      <x:c r="C83" s="3" t="str">
        <x:v>mâr</x:v>
      </x:c>
      <x:c r="D83" s="9" t="str">
        <x:v>mæ̃ɾ</x:v>
      </x:c>
      <x:c r="E83" s="3" t="str">
        <x:v>primary</x:v>
      </x:c>
      <x:c r="F83" s="3" t="str">
        <x:v>provisional</x:v>
      </x:c>
      <x:c r="G83" s="3" t="str">
        <x:v>core</x:v>
      </x:c>
      <x:c r="H83" s="3" t="str">
        <x:v>snake:1</x:v>
      </x:c>
      <x:c r="I83" s="3" t="str">
        <x:v>Iranian mār “snake”; deeper origin not established here</x:v>
      </x:c>
      <x:c r="J83" s="3" t="str">
        <x:v>High</x:v>
      </x:c>
      <x:c r="K83" s="3" t="str">
        <x:v>mar; mâr</x:v>
      </x:c>
      <x:c r="L83" s="3" t="str">
        <x:v>Speaker 04</x:v>
      </x:c>
      <x:c r="M83" s="3" t="str">
        <x:v>spk04:snake</x:v>
      </x:c>
      <x:c r="N83" s="3" t="str">
        <x:v>response</x:v>
      </x:c>
      <x:c r="O83" s="3" t="str"/>
      <x:c r="P83" s="3" t="str">
        <x:v>S072; S073</x:v>
      </x:c>
    </x:row>
    <x:row r="84" ht="36" customHeight="1">
      <x:c r="A84" s="3" t="str">
        <x:v>snow</x:v>
      </x:c>
      <x:c r="B84" s="3" t="str">
        <x:v>kar</x:v>
      </x:c>
      <x:c r="C84" s="3" t="str">
        <x:v>vor</x:v>
      </x:c>
      <x:c r="D84" s="9" t="str">
        <x:v>voɾ; voːɾ</x:v>
      </x:c>
      <x:c r="E84" s="3" t="str">
        <x:v>primary</x:v>
      </x:c>
      <x:c r="F84" s="3" t="str">
        <x:v>reviewed</x:v>
      </x:c>
      <x:c r="G84" s="3" t="str">
        <x:v>core</x:v>
      </x:c>
      <x:c r="H84" s="3" t="str">
        <x:v>snow:wafra</x:v>
      </x:c>
      <x:c r="I84" s="3" t="str">
        <x:v>Proto-Iranian *wafra- snow; probably related to Indo-Iranian *wap- scatter</x:v>
      </x:c>
      <x:c r="J84" s="3" t="str">
        <x:v>High</x:v>
      </x:c>
      <x:c r="K84" s="3" t="str">
        <x:v>vor; vorı; vowr</x:v>
      </x:c>
      <x:c r="L84" s="3" t="str">
        <x:v>Speaker 01; Speaker 06; Speaker 09</x:v>
      </x:c>
      <x:c r="M84" s="3" t="str">
        <x:v>spk01:snow; spk06:snow; spk09:snow</x:v>
      </x:c>
      <x:c r="N84" s="3" t="str">
        <x:v>response</x:v>
      </x:c>
      <x:c r="O84" s="3" t="str"/>
      <x:c r="P84" s="3" t="str">
        <x:v>S173; S174; S175</x:v>
      </x:c>
    </x:row>
    <x:row r="85" ht="36" customHeight="1">
      <x:c r="A85" s="3" t="str">
        <x:v>snow</x:v>
      </x:c>
      <x:c r="B85" s="3" t="str">
        <x:v>kar</x:v>
      </x:c>
      <x:c r="C85" s="3" t="str">
        <x:v>vorı</x:v>
      </x:c>
      <x:c r="D85" s="9" t="str">
        <x:v>voɾɪ</x:v>
      </x:c>
      <x:c r="E85" s="3" t="str">
        <x:v>primary</x:v>
      </x:c>
      <x:c r="F85" s="3" t="str">
        <x:v>reviewed</x:v>
      </x:c>
      <x:c r="G85" s="3" t="str">
        <x:v>core</x:v>
      </x:c>
      <x:c r="H85" s="3" t="str">
        <x:v>snow:wafra</x:v>
      </x:c>
      <x:c r="I85" s="3" t="str">
        <x:v>Proto-Iranian *wafra- snow; probably related to Indo-Iranian *wap- scatter</x:v>
      </x:c>
      <x:c r="J85" s="3" t="str">
        <x:v>High</x:v>
      </x:c>
      <x:c r="K85" s="3" t="str">
        <x:v>vor; vorı; vowr</x:v>
      </x:c>
      <x:c r="L85" s="3" t="str">
        <x:v>Speaker 04</x:v>
      </x:c>
      <x:c r="M85" s="3" t="str">
        <x:v>spk04:snow</x:v>
      </x:c>
      <x:c r="N85" s="3" t="str">
        <x:v>response</x:v>
      </x:c>
      <x:c r="O85" s="3" t="str"/>
      <x:c r="P85" s="3" t="str">
        <x:v>S173; S174; S175</x:v>
      </x:c>
    </x:row>
    <x:row r="86" ht="36" customHeight="1">
      <x:c r="A86" s="3" t="str">
        <x:v>snow</x:v>
      </x:c>
      <x:c r="B86" s="3" t="str">
        <x:v>kar</x:v>
      </x:c>
      <x:c r="C86" s="3" t="str">
        <x:v>vowr</x:v>
      </x:c>
      <x:c r="D86" s="9" t="str">
        <x:v>vowɾ</x:v>
      </x:c>
      <x:c r="E86" s="3" t="str">
        <x:v>primary</x:v>
      </x:c>
      <x:c r="F86" s="3" t="str">
        <x:v>reviewed</x:v>
      </x:c>
      <x:c r="G86" s="3" t="str">
        <x:v>core</x:v>
      </x:c>
      <x:c r="H86" s="3" t="str">
        <x:v>snow:wafra</x:v>
      </x:c>
      <x:c r="I86" s="3" t="str">
        <x:v>Proto-Iranian *wafra- snow; probably related to Indo-Iranian *wap- scatter</x:v>
      </x:c>
      <x:c r="J86" s="3" t="str">
        <x:v>High</x:v>
      </x:c>
      <x:c r="K86" s="3" t="str">
        <x:v>vor; vorı; vowr</x:v>
      </x:c>
      <x:c r="L86" s="3" t="str">
        <x:v>Speaker 07</x:v>
      </x:c>
      <x:c r="M86" s="3" t="str">
        <x:v>spk07:snow</x:v>
      </x:c>
      <x:c r="N86" s="3" t="str">
        <x:v>response</x:v>
      </x:c>
      <x:c r="O86" s="3" t="str"/>
      <x:c r="P86" s="3" t="str">
        <x:v>S173; S174; S175</x:v>
      </x:c>
    </x:row>
    <x:row r="87" ht="36" customHeight="1">
      <x:c r="A87" s="3" t="str">
        <x:v>stone</x:v>
      </x:c>
      <x:c r="B87" s="3" t="str">
        <x:v>taş</x:v>
      </x:c>
      <x:c r="C87" s="3" t="str">
        <x:v>kerra</x:v>
      </x:c>
      <x:c r="D87" s="9" t="str">
        <x:v>cʰɛ̠ra; c͡çɛrɑ; kʰɛrɑ</x:v>
      </x:c>
      <x:c r="E87" s="3" t="str">
        <x:v>primary</x:v>
      </x:c>
      <x:c r="F87" s="3" t="str">
        <x:v>reviewed</x:v>
      </x:c>
      <x:c r="G87" s="3" t="str">
        <x:v>core</x:v>
      </x:c>
      <x:c r="H87" s="3" t="str">
        <x:v>stone:kerra</x:v>
      </x:c>
      <x:c r="I87" s="3" t="str">
        <x:v>Zazaki kerra / kerre stone/rock family; ultimate historical etymon unresolved</x:v>
      </x:c>
      <x:c r="J87" s="3" t="str">
        <x:v>Low</x:v>
      </x:c>
      <x:c r="K87" s="3" t="str">
        <x:v>kerra</x:v>
      </x:c>
      <x:c r="L87" s="3" t="str">
        <x:v>Speaker 01; Speaker 06; Speaker 07; Speaker 09; Speaker 10</x:v>
      </x:c>
      <x:c r="M87" s="3" t="str">
        <x:v>spk01:stone; spk06:stone; spk07:stone; spk09:stone; spk10:stone</x:v>
      </x:c>
      <x:c r="N87" s="3" t="str">
        <x:v>response</x:v>
      </x:c>
      <x:c r="O87" s="3" t="str"/>
      <x:c r="P87" s="3" t="str">
        <x:v>S161; S162; S163</x:v>
      </x:c>
    </x:row>
    <x:row r="88" ht="36" customHeight="1">
      <x:c r="A88" s="3" t="str">
        <x:v>stone</x:v>
      </x:c>
      <x:c r="B88" s="3" t="str">
        <x:v>taş</x:v>
      </x:c>
      <x:c r="C88" s="3" t="str">
        <x:v>kwuçı</x:v>
      </x:c>
      <x:c r="D88" s="9" t="str">
        <x:v>kʷʰut̪͡ʃɪ</x:v>
      </x:c>
      <x:c r="E88" s="3" t="str">
        <x:v>primary</x:v>
      </x:c>
      <x:c r="F88" s="3" t="str">
        <x:v>reviewed</x:v>
      </x:c>
      <x:c r="G88" s="3" t="str">
        <x:v>core</x:v>
      </x:c>
      <x:c r="H88" s="3" t="str">
        <x:v>stone:kwuci</x:v>
      </x:c>
      <x:c r="I88" s="3" t="str">
        <x:v>Zazaki kuçi / kuçe stone family; compare modern Iranic kočɨk / kwıčıg; ultimate root unresolved</x:v>
      </x:c>
      <x:c r="J88" s="3" t="str">
        <x:v>Low</x:v>
      </x:c>
      <x:c r="K88" s="3" t="str">
        <x:v>kwuçı</x:v>
      </x:c>
      <x:c r="L88" s="3" t="str">
        <x:v>Speaker 04</x:v>
      </x:c>
      <x:c r="M88" s="3" t="str">
        <x:v>spk04:stone</x:v>
      </x:c>
      <x:c r="N88" s="3" t="str">
        <x:v>response</x:v>
      </x:c>
      <x:c r="O88" s="3" t="str"/>
      <x:c r="P88" s="3" t="str">
        <x:v>S164; S165; S166</x:v>
      </x:c>
    </x:row>
    <x:row r="89" ht="30" customHeight="1">
      <x:c r="A89" s="3" t="str">
        <x:v>sun</x:v>
      </x:c>
      <x:c r="B89" s="3" t="str">
        <x:v>güneş</x:v>
      </x:c>
      <x:c r="C89" s="3" t="str">
        <x:v>tic</x:v>
      </x:c>
      <x:c r="D89" s="9" t="str">
        <x:v>t̪ʰid̪͡ʒ</x:v>
      </x:c>
      <x:c r="E89" s="3" t="str">
        <x:v>primary</x:v>
      </x:c>
      <x:c r="F89" s="3" t="str">
        <x:v>reviewed</x:v>
      </x:c>
      <x:c r="G89" s="3" t="str">
        <x:v>core</x:v>
      </x:c>
      <x:c r="H89" s="3" t="str">
        <x:v>sun_tij</x:v>
      </x:c>
      <x:c r="I89" s="3" t="str">
        <x:v>Unresolved beyond regional tic/tij sun/sunbeam noun</x:v>
      </x:c>
      <x:c r="J89" s="3" t="str">
        <x:v>Unresolved</x:v>
      </x:c>
      <x:c r="K89" s="3" t="str">
        <x:v>tic; tij; tinc; çicı</x:v>
      </x:c>
      <x:c r="L89" s="3" t="str">
        <x:v>Speaker 01; Speaker 05; Speaker 09</x:v>
      </x:c>
      <x:c r="M89" s="3" t="str">
        <x:v>spk01:sun; spk05:sun; spk09:sun</x:v>
      </x:c>
      <x:c r="N89" s="3" t="str">
        <x:v>response</x:v>
      </x:c>
      <x:c r="O89" s="3" t="str"/>
      <x:c r="P89" s="3" t="str">
        <x:v>S041; S042</x:v>
      </x:c>
    </x:row>
    <x:row r="90" ht="30" customHeight="1">
      <x:c r="A90" s="3" t="str">
        <x:v>sun</x:v>
      </x:c>
      <x:c r="B90" s="3" t="str">
        <x:v>güneş</x:v>
      </x:c>
      <x:c r="C90" s="3" t="str">
        <x:v>tij</x:v>
      </x:c>
      <x:c r="D90" s="9" t="str">
        <x:v>t̪iʒ̥</x:v>
      </x:c>
      <x:c r="E90" s="3" t="str">
        <x:v>primary</x:v>
      </x:c>
      <x:c r="F90" s="3" t="str">
        <x:v>reviewed</x:v>
      </x:c>
      <x:c r="G90" s="3" t="str">
        <x:v>core</x:v>
      </x:c>
      <x:c r="H90" s="3" t="str">
        <x:v>sun_tij</x:v>
      </x:c>
      <x:c r="I90" s="3" t="str">
        <x:v>Unresolved beyond regional tic/tij sun/sunbeam noun</x:v>
      </x:c>
      <x:c r="J90" s="3" t="str">
        <x:v>Unresolved</x:v>
      </x:c>
      <x:c r="K90" s="3" t="str">
        <x:v>tic; tij; tinc; çicı</x:v>
      </x:c>
      <x:c r="L90" s="3" t="str">
        <x:v>Speaker 10</x:v>
      </x:c>
      <x:c r="M90" s="3" t="str">
        <x:v>spk10:sun</x:v>
      </x:c>
      <x:c r="N90" s="3" t="str">
        <x:v>response</x:v>
      </x:c>
      <x:c r="O90" s="3" t="str"/>
      <x:c r="P90" s="3" t="str">
        <x:v>S041; S042</x:v>
      </x:c>
    </x:row>
    <x:row r="91" ht="36" customHeight="1">
      <x:c r="A91" s="3" t="str">
        <x:v>sun</x:v>
      </x:c>
      <x:c r="B91" s="3" t="str">
        <x:v>güneş</x:v>
      </x:c>
      <x:c r="C91" s="3" t="str">
        <x:v>tinc</x:v>
      </x:c>
      <x:c r="D91" s="9" t="str">
        <x:v>t̪ʰind̪͡ʒ; t̪ʰind̪͡ʒɪ̆; t̪ʰind͡ʒ</x:v>
      </x:c>
      <x:c r="E91" s="3" t="str">
        <x:v>primary</x:v>
      </x:c>
      <x:c r="F91" s="3" t="str">
        <x:v>provisional; reviewed</x:v>
      </x:c>
      <x:c r="G91" s="3" t="str">
        <x:v>core</x:v>
      </x:c>
      <x:c r="H91" s="3" t="str">
        <x:v>sun_tij</x:v>
      </x:c>
      <x:c r="I91" s="3" t="str">
        <x:v>Unresolved beyond regional tic/tij sun/sunbeam noun</x:v>
      </x:c>
      <x:c r="J91" s="3" t="str">
        <x:v>Unresolved</x:v>
      </x:c>
      <x:c r="K91" s="3" t="str">
        <x:v>tic; tij; tinc; çicı</x:v>
      </x:c>
      <x:c r="L91" s="3" t="str">
        <x:v>Speaker 03; Speaker 06; Speaker 07</x:v>
      </x:c>
      <x:c r="M91" s="3" t="str">
        <x:v>spk03:sun; spk06:sun; spk07:sun</x:v>
      </x:c>
      <x:c r="N91" s="3" t="str">
        <x:v>response</x:v>
      </x:c>
      <x:c r="O91" s="3" t="str"/>
      <x:c r="P91" s="3" t="str">
        <x:v>S041; S042</x:v>
      </x:c>
    </x:row>
    <x:row r="92" ht="30" customHeight="1">
      <x:c r="A92" s="3" t="str">
        <x:v>sun</x:v>
      </x:c>
      <x:c r="B92" s="3" t="str">
        <x:v>güneş</x:v>
      </x:c>
      <x:c r="C92" s="3" t="str">
        <x:v>çicı</x:v>
      </x:c>
      <x:c r="D92" s="9" t="str">
        <x:v>t̪͡ʃid̪͡ʒɪ</x:v>
      </x:c>
      <x:c r="E92" s="3" t="str">
        <x:v>primary</x:v>
      </x:c>
      <x:c r="F92" s="3" t="str">
        <x:v>provisional</x:v>
      </x:c>
      <x:c r="G92" s="3" t="str">
        <x:v>core</x:v>
      </x:c>
      <x:c r="H92" s="3" t="str">
        <x:v>sun_tij</x:v>
      </x:c>
      <x:c r="I92" s="3" t="str">
        <x:v>Unresolved beyond regional tic/tij sun/sunbeam noun</x:v>
      </x:c>
      <x:c r="J92" s="3" t="str">
        <x:v>Unresolved</x:v>
      </x:c>
      <x:c r="K92" s="3" t="str">
        <x:v>tic; tij; tinc; çicı</x:v>
      </x:c>
      <x:c r="L92" s="3" t="str">
        <x:v>Speaker 04</x:v>
      </x:c>
      <x:c r="M92" s="3" t="str">
        <x:v>spk04:sun</x:v>
      </x:c>
      <x:c r="N92" s="3" t="str">
        <x:v>response</x:v>
      </x:c>
      <x:c r="O92" s="3" t="str"/>
      <x:c r="P92" s="3" t="str">
        <x:v>S041; S042</x:v>
      </x:c>
    </x:row>
    <x:row r="93" ht="36" customHeight="1">
      <x:c r="A93" s="3" t="str">
        <x:v>three</x:v>
      </x:c>
      <x:c r="B93" s="3" t="str">
        <x:v>üç</x:v>
      </x:c>
      <x:c r="C93" s="3" t="str">
        <x:v>hirye</x:v>
      </x:c>
      <x:c r="D93" s="9" t="str">
        <x:v>hiɾjɛ</x:v>
      </x:c>
      <x:c r="E93" s="3" t="str">
        <x:v>primary</x:v>
      </x:c>
      <x:c r="F93" s="3" t="str">
        <x:v>reviewed</x:v>
      </x:c>
      <x:c r="G93" s="3" t="str">
        <x:v>core</x:v>
      </x:c>
      <x:c r="H93" s="3" t="str">
        <x:v>three:trei</x:v>
      </x:c>
      <x:c r="I93" s="3" t="str">
        <x:v>Inherited Iranian θrai-/θraya- three family, ultimately PIE *trei-</x:v>
      </x:c>
      <x:c r="J93" s="3" t="str">
        <x:v>High</x:v>
      </x:c>
      <x:c r="K93" s="3" t="str">
        <x:v>hirye; hiryê; hiryı; hirı</x:v>
      </x:c>
      <x:c r="L93" s="3" t="str">
        <x:v>Speaker 07</x:v>
      </x:c>
      <x:c r="M93" s="3" t="str">
        <x:v>spk07:three</x:v>
      </x:c>
      <x:c r="N93" s="3" t="str">
        <x:v>response</x:v>
      </x:c>
      <x:c r="O93" s="3" t="str"/>
      <x:c r="P93" s="3" t="str">
        <x:v>S185; S186; S187</x:v>
      </x:c>
    </x:row>
    <x:row r="94" ht="36" customHeight="1">
      <x:c r="A94" s="3" t="str">
        <x:v>three</x:v>
      </x:c>
      <x:c r="B94" s="3" t="str">
        <x:v>üç</x:v>
      </x:c>
      <x:c r="C94" s="3" t="str">
        <x:v>hiryê</x:v>
      </x:c>
      <x:c r="D94" s="9" t="str">
        <x:v>hiɾje</x:v>
      </x:c>
      <x:c r="E94" s="3" t="str">
        <x:v>primary</x:v>
      </x:c>
      <x:c r="F94" s="3" t="str">
        <x:v>reviewed</x:v>
      </x:c>
      <x:c r="G94" s="3" t="str">
        <x:v>core</x:v>
      </x:c>
      <x:c r="H94" s="3" t="str">
        <x:v>three:trei</x:v>
      </x:c>
      <x:c r="I94" s="3" t="str">
        <x:v>Inherited Iranian θrai-/θraya- three family, ultimately PIE *trei-</x:v>
      </x:c>
      <x:c r="J94" s="3" t="str">
        <x:v>High</x:v>
      </x:c>
      <x:c r="K94" s="3" t="str">
        <x:v>hirye; hiryê; hiryı; hirı</x:v>
      </x:c>
      <x:c r="L94" s="3" t="str">
        <x:v>Speaker 04</x:v>
      </x:c>
      <x:c r="M94" s="3" t="str">
        <x:v>spk04:three</x:v>
      </x:c>
      <x:c r="N94" s="3" t="str">
        <x:v>response</x:v>
      </x:c>
      <x:c r="O94" s="3" t="str"/>
      <x:c r="P94" s="3" t="str">
        <x:v>S185; S186; S187</x:v>
      </x:c>
    </x:row>
    <x:row r="95" ht="36" customHeight="1">
      <x:c r="A95" s="3" t="str">
        <x:v>three</x:v>
      </x:c>
      <x:c r="B95" s="3" t="str">
        <x:v>üç</x:v>
      </x:c>
      <x:c r="C95" s="3" t="str">
        <x:v>hiryı</x:v>
      </x:c>
      <x:c r="D95" s="9" t="str">
        <x:v>hiɾjɪ</x:v>
      </x:c>
      <x:c r="E95" s="3" t="str">
        <x:v>primary</x:v>
      </x:c>
      <x:c r="F95" s="3" t="str">
        <x:v>reviewed</x:v>
      </x:c>
      <x:c r="G95" s="3" t="str">
        <x:v>core</x:v>
      </x:c>
      <x:c r="H95" s="3" t="str">
        <x:v>three:trei</x:v>
      </x:c>
      <x:c r="I95" s="3" t="str">
        <x:v>Inherited Iranian θrai-/θraya- three family, ultimately PIE *trei-</x:v>
      </x:c>
      <x:c r="J95" s="3" t="str">
        <x:v>High</x:v>
      </x:c>
      <x:c r="K95" s="3" t="str">
        <x:v>hirye; hiryê; hiryı; hirı</x:v>
      </x:c>
      <x:c r="L95" s="3" t="str">
        <x:v>Speaker 01</x:v>
      </x:c>
      <x:c r="M95" s="3" t="str">
        <x:v>spk01:three</x:v>
      </x:c>
      <x:c r="N95" s="3" t="str">
        <x:v>response</x:v>
      </x:c>
      <x:c r="O95" s="3" t="str"/>
      <x:c r="P95" s="3" t="str">
        <x:v>S185; S186; S187</x:v>
      </x:c>
    </x:row>
    <x:row r="96" ht="36" customHeight="1">
      <x:c r="A96" s="3" t="str">
        <x:v>three</x:v>
      </x:c>
      <x:c r="B96" s="3" t="str">
        <x:v>üç</x:v>
      </x:c>
      <x:c r="C96" s="3" t="str">
        <x:v>hirı</x:v>
      </x:c>
      <x:c r="D96" s="9" t="str">
        <x:v>hiɾɪ</x:v>
      </x:c>
      <x:c r="E96" s="3" t="str">
        <x:v>primary</x:v>
      </x:c>
      <x:c r="F96" s="3" t="str">
        <x:v>reviewed</x:v>
      </x:c>
      <x:c r="G96" s="3" t="str">
        <x:v>core</x:v>
      </x:c>
      <x:c r="H96" s="3" t="str">
        <x:v>three:trei</x:v>
      </x:c>
      <x:c r="I96" s="3" t="str">
        <x:v>Inherited Iranian θrai-/θraya- three family, ultimately PIE *trei-</x:v>
      </x:c>
      <x:c r="J96" s="3" t="str">
        <x:v>High</x:v>
      </x:c>
      <x:c r="K96" s="3" t="str">
        <x:v>hirye; hiryê; hiryı; hirı</x:v>
      </x:c>
      <x:c r="L96" s="3" t="str">
        <x:v>Speaker 06; Speaker 09; Speaker 10</x:v>
      </x:c>
      <x:c r="M96" s="3" t="str">
        <x:v>spk06:three; spk09:three; spk10:three</x:v>
      </x:c>
      <x:c r="N96" s="3" t="str">
        <x:v>response</x:v>
      </x:c>
      <x:c r="O96" s="3" t="str"/>
      <x:c r="P96" s="3" t="str">
        <x:v>S185; S186; S187</x:v>
      </x:c>
    </x:row>
    <x:row r="97" ht="30" customHeight="1">
      <x:c r="A97" s="3" t="str">
        <x:v>eat</x:v>
      </x:c>
      <x:c r="B97" s="3" t="str">
        <x:v>Yemek yiyor</x:v>
      </x:c>
      <x:c r="C97" s="3" t="str">
        <x:v>ho non wen</x:v>
      </x:c>
      <x:c r="D97" s="9" t="str">
        <x:v>ho non wɛn</x:v>
      </x:c>
      <x:c r="E97" s="3" t="str">
        <x:v>primary</x:v>
      </x:c>
      <x:c r="F97" s="3" t="str">
        <x:v>reviewed</x:v>
      </x:c>
      <x:c r="G97" s="3" t="str">
        <x:v>core</x:v>
      </x:c>
      <x:c r="H97" s="3" t="str">
        <x:v>eat-hwar</x:v>
      </x:c>
      <x:c r="I97" s="3" t="str">
        <x:v>Proto-Iranian *hwar- “consume, eat”</x:v>
      </x:c>
      <x:c r="J97" s="3" t="str">
        <x:v>High</x:v>
      </x:c>
      <x:c r="K97" s="3" t="str">
        <x:v>ho non wen; ho wen; wen; wena; wön; wınü; çi wön</x:v>
      </x:c>
      <x:c r="L97" s="3" t="str">
        <x:v>Speaker 10</x:v>
      </x:c>
      <x:c r="M97" s="3" t="str">
        <x:v>spk10:to-eat</x:v>
      </x:c>
      <x:c r="N97" s="3" t="str">
        <x:v>response</x:v>
      </x:c>
      <x:c r="O97" s="3" t="str"/>
      <x:c r="P97" s="3" t="str">
        <x:v>S115; S116; S117</x:v>
      </x:c>
    </x:row>
    <x:row r="98" ht="30" customHeight="1">
      <x:c r="A98" s="3" t="str">
        <x:v>eat</x:v>
      </x:c>
      <x:c r="B98" s="3" t="str">
        <x:v>Yemek yiyor</x:v>
      </x:c>
      <x:c r="C98" s="3" t="str">
        <x:v>ho wen</x:v>
      </x:c>
      <x:c r="D98" s="9" t="str">
        <x:v>ho wɛn</x:v>
      </x:c>
      <x:c r="E98" s="3" t="str">
        <x:v>primary</x:v>
      </x:c>
      <x:c r="F98" s="3" t="str">
        <x:v>reviewed</x:v>
      </x:c>
      <x:c r="G98" s="3" t="str">
        <x:v>core</x:v>
      </x:c>
      <x:c r="H98" s="3" t="str">
        <x:v>eat-hwar</x:v>
      </x:c>
      <x:c r="I98" s="3" t="str">
        <x:v>Proto-Iranian *hwar- “consume, eat”</x:v>
      </x:c>
      <x:c r="J98" s="3" t="str">
        <x:v>High</x:v>
      </x:c>
      <x:c r="K98" s="3" t="str">
        <x:v>ho non wen; ho wen; wen; wena; wön; wınü; çi wön</x:v>
      </x:c>
      <x:c r="L98" s="3" t="str">
        <x:v>Speaker 09</x:v>
      </x:c>
      <x:c r="M98" s="3" t="str">
        <x:v>spk09:to-eat</x:v>
      </x:c>
      <x:c r="N98" s="3" t="str">
        <x:v>response</x:v>
      </x:c>
      <x:c r="O98" s="3" t="str"/>
      <x:c r="P98" s="3" t="str">
        <x:v>S115; S116; S117</x:v>
      </x:c>
    </x:row>
    <x:row r="99" ht="36" customHeight="1">
      <x:c r="A99" s="3" t="str">
        <x:v>eat</x:v>
      </x:c>
      <x:c r="B99" s="3" t="str">
        <x:v>Yemek yiyor</x:v>
      </x:c>
      <x:c r="C99" s="3" t="str">
        <x:v>wen</x:v>
      </x:c>
      <x:c r="D99" s="9" t="str">
        <x:v>wɛn</x:v>
      </x:c>
      <x:c r="E99" s="3" t="str">
        <x:v>primary</x:v>
      </x:c>
      <x:c r="F99" s="3" t="str">
        <x:v>reviewed</x:v>
      </x:c>
      <x:c r="G99" s="3" t="str">
        <x:v>core</x:v>
      </x:c>
      <x:c r="H99" s="3" t="str">
        <x:v>eat-hwar</x:v>
      </x:c>
      <x:c r="I99" s="3" t="str">
        <x:v>Proto-Iranian *hwar- “consume, eat”</x:v>
      </x:c>
      <x:c r="J99" s="3" t="str">
        <x:v>High</x:v>
      </x:c>
      <x:c r="K99" s="3" t="str">
        <x:v>ho non wen; ho wen; wen; wena; wön; wınü; çi wön</x:v>
      </x:c>
      <x:c r="L99" s="3" t="str">
        <x:v>Speaker 01; Speaker 05; Speaker 07</x:v>
      </x:c>
      <x:c r="M99" s="3" t="str">
        <x:v>spk01:to-eat; spk05:to-eat; spk07:to-eat</x:v>
      </x:c>
      <x:c r="N99" s="3" t="str">
        <x:v>response</x:v>
      </x:c>
      <x:c r="O99" s="3" t="str"/>
      <x:c r="P99" s="3" t="str">
        <x:v>S115; S116; S117</x:v>
      </x:c>
    </x:row>
    <x:row r="100" ht="30" customHeight="1">
      <x:c r="A100" s="3" t="str">
        <x:v>eat</x:v>
      </x:c>
      <x:c r="B100" s="3" t="str">
        <x:v>Yemek yiyor</x:v>
      </x:c>
      <x:c r="C100" s="3" t="str">
        <x:v>wena</x:v>
      </x:c>
      <x:c r="D100" s="9" t="str">
        <x:v>wɛna</x:v>
      </x:c>
      <x:c r="E100" s="3" t="str">
        <x:v>primary</x:v>
      </x:c>
      <x:c r="F100" s="3" t="str">
        <x:v>provisional</x:v>
      </x:c>
      <x:c r="G100" s="3" t="str">
        <x:v>core</x:v>
      </x:c>
      <x:c r="H100" s="3" t="str">
        <x:v>eat-hwar</x:v>
      </x:c>
      <x:c r="I100" s="3" t="str">
        <x:v>Proto-Iranian *hwar- “consume, eat”</x:v>
      </x:c>
      <x:c r="J100" s="3" t="str">
        <x:v>High</x:v>
      </x:c>
      <x:c r="K100" s="3" t="str">
        <x:v>ho non wen; ho wen; wen; wena; wön; wınü; çi wön</x:v>
      </x:c>
      <x:c r="L100" s="3" t="str">
        <x:v>Speaker 03</x:v>
      </x:c>
      <x:c r="M100" s="3" t="str">
        <x:v>spk03:to-eat</x:v>
      </x:c>
      <x:c r="N100" s="3" t="str">
        <x:v>response</x:v>
      </x:c>
      <x:c r="O100" s="3" t="str"/>
      <x:c r="P100" s="3" t="str">
        <x:v>S115; S116; S117</x:v>
      </x:c>
    </x:row>
    <x:row r="101" ht="36" customHeight="1">
      <x:c r="A101" s="3" t="str">
        <x:v>eat</x:v>
      </x:c>
      <x:c r="B101" s="3" t="str">
        <x:v>Yemek yiyor</x:v>
      </x:c>
      <x:c r="C101" s="3" t="str">
        <x:v>wön</x:v>
      </x:c>
      <x:c r="D101" s="9" t="str">
        <x:v>wøn</x:v>
      </x:c>
      <x:c r="E101" s="3" t="str">
        <x:v>accepted_alternative; primary</x:v>
      </x:c>
      <x:c r="F101" s="3" t="str">
        <x:v>reviewed</x:v>
      </x:c>
      <x:c r="G101" s="3" t="str">
        <x:v>core</x:v>
      </x:c>
      <x:c r="H101" s="3" t="str">
        <x:v>eat-hwar</x:v>
      </x:c>
      <x:c r="I101" s="3" t="str">
        <x:v>Proto-Iranian *hwar- “consume, eat”</x:v>
      </x:c>
      <x:c r="J101" s="3" t="str">
        <x:v>High</x:v>
      </x:c>
      <x:c r="K101" s="3" t="str">
        <x:v>ho non wen; ho wen; wen; wena; wön; wınü; çi wön</x:v>
      </x:c>
      <x:c r="L101" s="3" t="str">
        <x:v>Speaker 02; Speaker 06</x:v>
      </x:c>
      <x:c r="M101" s="3" t="str">
        <x:v>spk02:to-eat; spk06:to-eat</x:v>
      </x:c>
      <x:c r="N101" s="3" t="str">
        <x:v>response</x:v>
      </x:c>
      <x:c r="O101" s="3" t="str"/>
      <x:c r="P101" s="3" t="str">
        <x:v>S115; S116; S117</x:v>
      </x:c>
    </x:row>
    <x:row r="102" ht="30" customHeight="1">
      <x:c r="A102" s="3" t="str">
        <x:v>eat</x:v>
      </x:c>
      <x:c r="B102" s="3" t="str">
        <x:v>Yemek yiyor</x:v>
      </x:c>
      <x:c r="C102" s="3" t="str">
        <x:v>wınü</x:v>
      </x:c>
      <x:c r="D102" s="9" t="str">
        <x:v>wɪnʏ</x:v>
      </x:c>
      <x:c r="E102" s="3" t="str">
        <x:v>primary</x:v>
      </x:c>
      <x:c r="F102" s="3" t="str">
        <x:v>provisional</x:v>
      </x:c>
      <x:c r="G102" s="3" t="str">
        <x:v>core</x:v>
      </x:c>
      <x:c r="H102" s="3" t="str">
        <x:v>eat-hwar</x:v>
      </x:c>
      <x:c r="I102" s="3" t="str">
        <x:v>Proto-Iranian *hwar- “consume, eat”</x:v>
      </x:c>
      <x:c r="J102" s="3" t="str">
        <x:v>High</x:v>
      </x:c>
      <x:c r="K102" s="3" t="str">
        <x:v>ho non wen; ho wen; wen; wena; wön; wınü; çi wön</x:v>
      </x:c>
      <x:c r="L102" s="3" t="str">
        <x:v>Speaker 04</x:v>
      </x:c>
      <x:c r="M102" s="3" t="str">
        <x:v>spk04:to-eat</x:v>
      </x:c>
      <x:c r="N102" s="3" t="str">
        <x:v>response</x:v>
      </x:c>
      <x:c r="O102" s="3" t="str"/>
      <x:c r="P102" s="3" t="str">
        <x:v>S115; S116; S117</x:v>
      </x:c>
    </x:row>
    <x:row r="103" ht="30" customHeight="1">
      <x:c r="A103" s="3" t="str">
        <x:v>eat</x:v>
      </x:c>
      <x:c r="B103" s="3" t="str">
        <x:v>Yemek yiyor</x:v>
      </x:c>
      <x:c r="C103" s="3" t="str">
        <x:v>çi wön</x:v>
      </x:c>
      <x:c r="D103" s="9" t="str">
        <x:v>t̪͡ʃi wøn</x:v>
      </x:c>
      <x:c r="E103" s="3" t="str">
        <x:v>primary</x:v>
      </x:c>
      <x:c r="F103" s="3" t="str">
        <x:v>reviewed</x:v>
      </x:c>
      <x:c r="G103" s="3" t="str">
        <x:v>core</x:v>
      </x:c>
      <x:c r="H103" s="3" t="str">
        <x:v>eat-hwar</x:v>
      </x:c>
      <x:c r="I103" s="3" t="str">
        <x:v>Proto-Iranian *hwar- “consume, eat”</x:v>
      </x:c>
      <x:c r="J103" s="3" t="str">
        <x:v>High</x:v>
      </x:c>
      <x:c r="K103" s="3" t="str">
        <x:v>ho non wen; ho wen; wen; wena; wön; wınü; çi wön</x:v>
      </x:c>
      <x:c r="L103" s="3" t="str">
        <x:v>Speaker 06</x:v>
      </x:c>
      <x:c r="M103" s="3" t="str">
        <x:v>spk06:to-eat</x:v>
      </x:c>
      <x:c r="N103" s="3" t="str">
        <x:v>response</x:v>
      </x:c>
      <x:c r="O103" s="3" t="str"/>
      <x:c r="P103" s="3" t="str">
        <x:v>S115; S116; S117</x:v>
      </x:c>
    </x:row>
    <x:row r="104" ht="36" customHeight="1">
      <x:c r="A104" s="3" t="str">
        <x:v>fly</x:v>
      </x:c>
      <x:c r="B104" s="3" t="str">
        <x:v>uçuyor</x:v>
      </x:c>
      <x:c r="C104" s="3" t="str">
        <x:v>frena</x:v>
      </x:c>
      <x:c r="D104" s="9" t="str">
        <x:v>frɛnɑ</x:v>
      </x:c>
      <x:c r="E104" s="3" t="str">
        <x:v>primary</x:v>
      </x:c>
      <x:c r="F104" s="3" t="str">
        <x:v>reviewed</x:v>
      </x:c>
      <x:c r="G104" s="3" t="str">
        <x:v>core</x:v>
      </x:c>
      <x:c r="H104" s="3" t="str">
        <x:v>fly-per</x:v>
      </x:c>
      <x:c r="I104" s="3" t="str">
        <x:v>Probable Iranian *parn- “take wing”, a derivative of *parna- “wing, feather”; proposed PIE *(s)per-</x:v>
      </x:c>
      <x:c r="J104" s="3" t="str">
        <x:v>Medium</x:v>
      </x:c>
      <x:c r="K104" s="3" t="str">
        <x:v>frena; fırena; fırrena; mirçik ha perrena; mılçık ha pırrına; perrena</x:v>
      </x:c>
      <x:c r="L104" s="3" t="str">
        <x:v>Speaker 06</x:v>
      </x:c>
      <x:c r="M104" s="3" t="str">
        <x:v>spk06:to-fly</x:v>
      </x:c>
      <x:c r="N104" s="3" t="str">
        <x:v>response</x:v>
      </x:c>
      <x:c r="O104" s="3" t="str"/>
      <x:c r="P104" s="3" t="str">
        <x:v>S136; S137; S138; S139</x:v>
      </x:c>
    </x:row>
    <x:row r="105" ht="36" customHeight="1">
      <x:c r="A105" s="3" t="str">
        <x:v>fly</x:v>
      </x:c>
      <x:c r="B105" s="3" t="str">
        <x:v>uçuyor</x:v>
      </x:c>
      <x:c r="C105" s="3" t="str">
        <x:v>fır dona</x:v>
      </x:c>
      <x:c r="D105" s="9" t="str">
        <x:v>fɨɾ d̪ona</x:v>
      </x:c>
      <x:c r="E105" s="3" t="str">
        <x:v>primary</x:v>
      </x:c>
      <x:c r="F105" s="3" t="str">
        <x:v>provisional</x:v>
      </x:c>
      <x:c r="G105" s="3" t="str">
        <x:v>core</x:v>
      </x:c>
      <x:c r="H105" s="3" t="str">
        <x:v>fly-fir-give</x:v>
      </x:c>
      <x:c r="I105" s="3" t="str">
        <x:v>Regional fır “flight” element, plausibly wing/fly family; + Iranian dā- “give” &lt; PIE *deh₃-</x:v>
      </x:c>
      <x:c r="J105" s="3" t="str">
        <x:v>Medium</x:v>
      </x:c>
      <x:c r="K105" s="3" t="str">
        <x:v>fır dona</x:v>
      </x:c>
      <x:c r="L105" s="3" t="str">
        <x:v>Speaker 04</x:v>
      </x:c>
      <x:c r="M105" s="3" t="str">
        <x:v>spk04:to-fly</x:v>
      </x:c>
      <x:c r="N105" s="3" t="str">
        <x:v>response</x:v>
      </x:c>
      <x:c r="O105" s="3" t="str"/>
      <x:c r="P105" s="3" t="str">
        <x:v>S132; S133; S134; S135</x:v>
      </x:c>
    </x:row>
    <x:row r="106" ht="36" customHeight="1">
      <x:c r="A106" s="3" t="str">
        <x:v>fly</x:v>
      </x:c>
      <x:c r="B106" s="3" t="str">
        <x:v>uçuyor</x:v>
      </x:c>
      <x:c r="C106" s="3" t="str">
        <x:v>fırena</x:v>
      </x:c>
      <x:c r="D106" s="9" t="str">
        <x:v>fɨrɛna</x:v>
      </x:c>
      <x:c r="E106" s="3" t="str">
        <x:v>accepted_alternative; primary</x:v>
      </x:c>
      <x:c r="F106" s="3" t="str">
        <x:v>provisional; reviewed</x:v>
      </x:c>
      <x:c r="G106" s="3" t="str">
        <x:v>core</x:v>
      </x:c>
      <x:c r="H106" s="3" t="str">
        <x:v>fly-per</x:v>
      </x:c>
      <x:c r="I106" s="3" t="str">
        <x:v>Probable Iranian *parn- “take wing”, a derivative of *parna- “wing, feather”; proposed PIE *(s)per-</x:v>
      </x:c>
      <x:c r="J106" s="3" t="str">
        <x:v>Medium</x:v>
      </x:c>
      <x:c r="K106" s="3" t="str">
        <x:v>frena; fırena; fırrena; mirçik ha perrena; mılçık ha pırrına; perrena</x:v>
      </x:c>
      <x:c r="L106" s="3" t="str">
        <x:v>Speaker 02; Speaker 06</x:v>
      </x:c>
      <x:c r="M106" s="3" t="str">
        <x:v>spk02:to-fly; spk06:to-fly</x:v>
      </x:c>
      <x:c r="N106" s="3" t="str">
        <x:v>none; response</x:v>
      </x:c>
      <x:c r="O106" s="3" t="str"/>
      <x:c r="P106" s="3" t="str">
        <x:v>S136; S137; S138; S139</x:v>
      </x:c>
    </x:row>
    <x:row r="107" ht="36" customHeight="1">
      <x:c r="A107" s="3" t="str">
        <x:v>fly</x:v>
      </x:c>
      <x:c r="B107" s="3" t="str">
        <x:v>uçuyor</x:v>
      </x:c>
      <x:c r="C107" s="3" t="str">
        <x:v>fırrena</x:v>
      </x:c>
      <x:c r="D107" s="9" t="str">
        <x:v>fɨrɛna</x:v>
      </x:c>
      <x:c r="E107" s="3" t="str">
        <x:v>primary</x:v>
      </x:c>
      <x:c r="F107" s="3" t="str">
        <x:v>reviewed</x:v>
      </x:c>
      <x:c r="G107" s="3" t="str">
        <x:v>core</x:v>
      </x:c>
      <x:c r="H107" s="3" t="str">
        <x:v>fly-per</x:v>
      </x:c>
      <x:c r="I107" s="3" t="str">
        <x:v>Probable Iranian *parn- “take wing”, a derivative of *parna- “wing, feather”; proposed PIE *(s)per-</x:v>
      </x:c>
      <x:c r="J107" s="3" t="str">
        <x:v>Medium</x:v>
      </x:c>
      <x:c r="K107" s="3" t="str">
        <x:v>frena; fırena; fırrena; mirçik ha perrena; mılçık ha pırrına; perrena</x:v>
      </x:c>
      <x:c r="L107" s="3" t="str">
        <x:v>Speaker 03</x:v>
      </x:c>
      <x:c r="M107" s="3" t="str">
        <x:v>spk03:to-fly</x:v>
      </x:c>
      <x:c r="N107" s="3" t="str">
        <x:v>response</x:v>
      </x:c>
      <x:c r="O107" s="3" t="str"/>
      <x:c r="P107" s="3" t="str">
        <x:v>S136; S137; S138; S139</x:v>
      </x:c>
    </x:row>
    <x:row r="108" ht="36" customHeight="1">
      <x:c r="A108" s="3" t="str">
        <x:v>fly</x:v>
      </x:c>
      <x:c r="B108" s="3" t="str">
        <x:v>uçuyor</x:v>
      </x:c>
      <x:c r="C108" s="3" t="str">
        <x:v>mirçik ha perrena</x:v>
      </x:c>
      <x:c r="D108" s="9" t="str">
        <x:v>miɾt̪ʃikʰ hɑ pʰɛrɛnɑ</x:v>
      </x:c>
      <x:c r="E108" s="3" t="str">
        <x:v>primary</x:v>
      </x:c>
      <x:c r="F108" s="3" t="str">
        <x:v>reviewed</x:v>
      </x:c>
      <x:c r="G108" s="3" t="str">
        <x:v>core</x:v>
      </x:c>
      <x:c r="H108" s="3" t="str">
        <x:v>fly-per</x:v>
      </x:c>
      <x:c r="I108" s="3" t="str">
        <x:v>Probable Iranian *parn- “take wing”, a derivative of *parna- “wing, feather”; proposed PIE *(s)per-</x:v>
      </x:c>
      <x:c r="J108" s="3" t="str">
        <x:v>Medium</x:v>
      </x:c>
      <x:c r="K108" s="3" t="str">
        <x:v>frena; fırena; fırrena; mirçik ha perrena; mılçık ha pırrına; perrena</x:v>
      </x:c>
      <x:c r="L108" s="3" t="str">
        <x:v>Speaker 09</x:v>
      </x:c>
      <x:c r="M108" s="3" t="str">
        <x:v>spk09:to-fly</x:v>
      </x:c>
      <x:c r="N108" s="3" t="str">
        <x:v>response</x:v>
      </x:c>
      <x:c r="O108" s="3" t="str"/>
      <x:c r="P108" s="3" t="str">
        <x:v>S136; S137; S138; S139</x:v>
      </x:c>
    </x:row>
    <x:row r="109" ht="36" customHeight="1">
      <x:c r="A109" s="3" t="str">
        <x:v>fly</x:v>
      </x:c>
      <x:c r="B109" s="3" t="str">
        <x:v>uçuyor</x:v>
      </x:c>
      <x:c r="C109" s="3" t="str">
        <x:v>mılçık ha pırrına</x:v>
      </x:c>
      <x:c r="D109" s="9" t="str">
        <x:v>mɨlt̪͡ʃɨkʰ hɑ pʰɨrɨnɑ</x:v>
      </x:c>
      <x:c r="E109" s="3" t="str">
        <x:v>primary</x:v>
      </x:c>
      <x:c r="F109" s="3" t="str">
        <x:v>reviewed</x:v>
      </x:c>
      <x:c r="G109" s="3" t="str">
        <x:v>core</x:v>
      </x:c>
      <x:c r="H109" s="3" t="str">
        <x:v>fly-per</x:v>
      </x:c>
      <x:c r="I109" s="3" t="str">
        <x:v>Probable Iranian *parn- “take wing”, a derivative of *parna- “wing, feather”; proposed PIE *(s)per-</x:v>
      </x:c>
      <x:c r="J109" s="3" t="str">
        <x:v>Medium</x:v>
      </x:c>
      <x:c r="K109" s="3" t="str">
        <x:v>frena; fırena; fırrena; mirçik ha perrena; mılçık ha pırrına; perrena</x:v>
      </x:c>
      <x:c r="L109" s="3" t="str">
        <x:v>Speaker 07</x:v>
      </x:c>
      <x:c r="M109" s="3" t="str">
        <x:v>spk07:to-fly</x:v>
      </x:c>
      <x:c r="N109" s="3" t="str">
        <x:v>response</x:v>
      </x:c>
      <x:c r="O109" s="3" t="str"/>
      <x:c r="P109" s="3" t="str">
        <x:v>S136; S137; S138; S139</x:v>
      </x:c>
    </x:row>
    <x:row r="110" ht="36" customHeight="1">
      <x:c r="A110" s="3" t="str">
        <x:v>fly</x:v>
      </x:c>
      <x:c r="B110" s="3" t="str">
        <x:v>uçuyor</x:v>
      </x:c>
      <x:c r="C110" s="3" t="str">
        <x:v>perrena</x:v>
      </x:c>
      <x:c r="D110" s="9" t="str">
        <x:v>pʰɛrɛna; pʰɛrɛnɑ</x:v>
      </x:c>
      <x:c r="E110" s="3" t="str">
        <x:v>primary</x:v>
      </x:c>
      <x:c r="F110" s="3" t="str">
        <x:v>reviewed</x:v>
      </x:c>
      <x:c r="G110" s="3" t="str">
        <x:v>core</x:v>
      </x:c>
      <x:c r="H110" s="3" t="str">
        <x:v>fly-per</x:v>
      </x:c>
      <x:c r="I110" s="3" t="str">
        <x:v>Probable Iranian *parn- “take wing”, a derivative of *parna- “wing, feather”; proposed PIE *(s)per-</x:v>
      </x:c>
      <x:c r="J110" s="3" t="str">
        <x:v>Medium</x:v>
      </x:c>
      <x:c r="K110" s="3" t="str">
        <x:v>frena; fırena; fırrena; mirçik ha perrena; mılçık ha pırrına; perrena</x:v>
      </x:c>
      <x:c r="L110" s="3" t="str">
        <x:v>Speaker 01; Speaker 05</x:v>
      </x:c>
      <x:c r="M110" s="3" t="str">
        <x:v>spk01:to-fly; spk05:to-fly</x:v>
      </x:c>
      <x:c r="N110" s="3" t="str">
        <x:v>response</x:v>
      </x:c>
      <x:c r="O110" s="3" t="str"/>
      <x:c r="P110" s="3" t="str">
        <x:v>S136; S137; S138; S139</x:v>
      </x:c>
    </x:row>
    <x:row r="111" ht="36" customHeight="1">
      <x:c r="A111" s="3" t="str">
        <x:v>lie down</x:v>
      </x:c>
      <x:c r="B111" s="3" t="str">
        <x:v>uzanıyor</x:v>
      </x:c>
      <x:c r="C111" s="3" t="str">
        <x:v>bi derg</x:v>
      </x:c>
      <x:c r="D111" s="9" t="str">
        <x:v>bi d̪ɛɾg</x:v>
      </x:c>
      <x:c r="E111" s="3" t="str">
        <x:v>accepted_alternative</x:v>
      </x:c>
      <x:c r="F111" s="3" t="str">
        <x:v>reviewed</x:v>
      </x:c>
      <x:c r="G111" s="3" t="str">
        <x:v>core</x:v>
      </x:c>
      <x:c r="H111" s="3" t="str">
        <x:v>lie-long</x:v>
      </x:c>
      <x:c r="I111" s="3" t="str">
        <x:v>Iranian darga-/darg- “long” &lt; PIE *dl̥h₁gh-ó- (exact root analysis debated)</x:v>
      </x:c>
      <x:c r="J111" s="3" t="str">
        <x:v>Medium</x:v>
      </x:c>
      <x:c r="K111" s="3" t="str">
        <x:v>bi derg; byu derg; derkerdaye; xwı kyow derg</x:v>
      </x:c>
      <x:c r="L111" s="3" t="str">
        <x:v>Speaker 01</x:v>
      </x:c>
      <x:c r="M111" s="3" t="str">
        <x:v>spk01:to-lie-down</x:v>
      </x:c>
      <x:c r="N111" s="3" t="str">
        <x:v>none</x:v>
      </x:c>
      <x:c r="O111" s="3" t="str"/>
      <x:c r="P111" s="3" t="str">
        <x:v>S146; S147; S148; S130; S145</x:v>
      </x:c>
    </x:row>
    <x:row r="112" ht="50" customHeight="1">
      <x:c r="A112" s="3" t="str">
        <x:v>lie down</x:v>
      </x:c>
      <x:c r="B112" s="3" t="str">
        <x:v>uzanıyor</x:v>
      </x:c>
      <x:c r="C112" s="3" t="str">
        <x:v>byu derg</x:v>
      </x:c>
      <x:c r="D112" s="9" t="str">
        <x:v>bʲu d̪ɛɾg</x:v>
      </x:c>
      <x:c r="E112" s="3" t="str">
        <x:v>primary</x:v>
      </x:c>
      <x:c r="F112" s="3" t="str">
        <x:v>reviewed</x:v>
      </x:c>
      <x:c r="G112" s="3" t="str">
        <x:v>excluded</x:v>
      </x:c>
      <x:c r="H112" s="3" t="str">
        <x:v>lie-long</x:v>
      </x:c>
      <x:c r="I112" s="3" t="str">
        <x:v>Iranian darga-/darg- “long” &lt; PIE *dl̥h₁gh-ó- (exact root analysis debated)</x:v>
      </x:c>
      <x:c r="J112" s="3" t="str">
        <x:v>Medium</x:v>
      </x:c>
      <x:c r="K112" s="3" t="str">
        <x:v>bi derg; byu derg; derkerdaye; xwı kyow derg</x:v>
      </x:c>
      <x:c r="L112" s="3" t="str">
        <x:v>Speaker 09</x:v>
      </x:c>
      <x:c r="M112" s="3" t="str">
        <x:v>spk09:to-lie-down</x:v>
      </x:c>
      <x:c r="N112" s="3" t="str">
        <x:v>response</x:v>
      </x:c>
      <x:c r="O112" s="3" t="str">
        <x:v>A released occurrence is excluded or provisional in the comparison. Historical family confidence does not establish matching tense, grammar or transcription.</x:v>
      </x:c>
      <x:c r="P112" s="3" t="str">
        <x:v>S146; S147; S148; S130; S145</x:v>
      </x:c>
    </x:row>
    <x:row r="113" ht="36" customHeight="1">
      <x:c r="A113" s="3" t="str">
        <x:v>lie down</x:v>
      </x:c>
      <x:c r="B113" s="3" t="str">
        <x:v>uzanıyor</x:v>
      </x:c>
      <x:c r="C113" s="3" t="str">
        <x:v>derkerdaye</x:v>
      </x:c>
      <x:c r="D113" s="9" t="str">
        <x:v>d̪ɛɾkʰɛɹd̪ajɛ</x:v>
      </x:c>
      <x:c r="E113" s="3" t="str">
        <x:v>primary</x:v>
      </x:c>
      <x:c r="F113" s="3" t="str">
        <x:v>provisional</x:v>
      </x:c>
      <x:c r="G113" s="3" t="str">
        <x:v>core</x:v>
      </x:c>
      <x:c r="H113" s="3" t="str">
        <x:v>lie-long</x:v>
      </x:c>
      <x:c r="I113" s="3" t="str">
        <x:v>Iranian darga-/darg- “long” &lt; PIE *dl̥h₁gh-ó- (exact root analysis debated)</x:v>
      </x:c>
      <x:c r="J113" s="3" t="str">
        <x:v>Medium</x:v>
      </x:c>
      <x:c r="K113" s="3" t="str">
        <x:v>bi derg; byu derg; derkerdaye; xwı kyow derg</x:v>
      </x:c>
      <x:c r="L113" s="3" t="str">
        <x:v>Speaker 04</x:v>
      </x:c>
      <x:c r="M113" s="3" t="str">
        <x:v>spk04:to-lie-down</x:v>
      </x:c>
      <x:c r="N113" s="3" t="str">
        <x:v>response</x:v>
      </x:c>
      <x:c r="O113" s="3" t="str"/>
      <x:c r="P113" s="3" t="str">
        <x:v>S146; S147; S148; S130; S145</x:v>
      </x:c>
    </x:row>
    <x:row r="114" ht="30" customHeight="1">
      <x:c r="A114" s="3" t="str">
        <x:v>lie down</x:v>
      </x:c>
      <x:c r="B114" s="3" t="str">
        <x:v>uzanıyor</x:v>
      </x:c>
      <x:c r="C114" s="3" t="str">
        <x:v>qeldayı</x:v>
      </x:c>
      <x:c r="D114" s="9" t="str">
        <x:v>qʰæld̪ajɪ</x:v>
      </x:c>
      <x:c r="E114" s="3" t="str">
        <x:v>primary</x:v>
      </x:c>
      <x:c r="F114" s="3" t="str">
        <x:v>provisional</x:v>
      </x:c>
      <x:c r="G114" s="3" t="str">
        <x:v>core</x:v>
      </x:c>
      <x:c r="H114" s="3" t="str">
        <x:v>lie-qel</x:v>
      </x:c>
      <x:c r="I114" s="3" t="str">
        <x:v>Unresolved; possible regional qelib- “turn over” family</x:v>
      </x:c>
      <x:c r="J114" s="3" t="str">
        <x:v>Low</x:v>
      </x:c>
      <x:c r="K114" s="3" t="str">
        <x:v>qeldayı; qâlebyeno; qılyo ara</x:v>
      </x:c>
      <x:c r="L114" s="3" t="str">
        <x:v>Speaker 01</x:v>
      </x:c>
      <x:c r="M114" s="3" t="str">
        <x:v>spk01:to-lie-down</x:v>
      </x:c>
      <x:c r="N114" s="3" t="str">
        <x:v>response</x:v>
      </x:c>
      <x:c r="O114" s="3" t="str"/>
      <x:c r="P114" s="3" t="str">
        <x:v>S149; S150</x:v>
      </x:c>
    </x:row>
    <x:row r="115" ht="30" customHeight="1">
      <x:c r="A115" s="3" t="str">
        <x:v>lie down</x:v>
      </x:c>
      <x:c r="B115" s="3" t="str">
        <x:v>uzanıyor</x:v>
      </x:c>
      <x:c r="C115" s="3" t="str">
        <x:v>qâlebyeno</x:v>
      </x:c>
      <x:c r="D115" s="9" t="str">
        <x:v>qʰælɛbjɛno</x:v>
      </x:c>
      <x:c r="E115" s="3" t="str">
        <x:v>primary</x:v>
      </x:c>
      <x:c r="F115" s="3" t="str">
        <x:v>provisional</x:v>
      </x:c>
      <x:c r="G115" s="3" t="str">
        <x:v>core</x:v>
      </x:c>
      <x:c r="H115" s="3" t="str">
        <x:v>lie-qel</x:v>
      </x:c>
      <x:c r="I115" s="3" t="str">
        <x:v>Unresolved; possible regional qelib- “turn over” family</x:v>
      </x:c>
      <x:c r="J115" s="3" t="str">
        <x:v>Low</x:v>
      </x:c>
      <x:c r="K115" s="3" t="str">
        <x:v>qeldayı; qâlebyeno; qılyo ara</x:v>
      </x:c>
      <x:c r="L115" s="3" t="str">
        <x:v>Speaker 03</x:v>
      </x:c>
      <x:c r="M115" s="3" t="str">
        <x:v>spk03:to-lie-down</x:v>
      </x:c>
      <x:c r="N115" s="3" t="str">
        <x:v>response</x:v>
      </x:c>
      <x:c r="O115" s="3" t="str"/>
      <x:c r="P115" s="3" t="str">
        <x:v>S149; S150</x:v>
      </x:c>
    </x:row>
    <x:row r="116" ht="30" customHeight="1">
      <x:c r="A116" s="3" t="str">
        <x:v>lie down</x:v>
      </x:c>
      <x:c r="B116" s="3" t="str">
        <x:v>uzanıyor</x:v>
      </x:c>
      <x:c r="C116" s="3" t="str">
        <x:v>qılyo ara</x:v>
      </x:c>
      <x:c r="D116" s="9" t="str">
        <x:v>qʰɨljo ɑɾɑ</x:v>
      </x:c>
      <x:c r="E116" s="3" t="str">
        <x:v>primary</x:v>
      </x:c>
      <x:c r="F116" s="3" t="str">
        <x:v>reviewed</x:v>
      </x:c>
      <x:c r="G116" s="3" t="str">
        <x:v>core</x:v>
      </x:c>
      <x:c r="H116" s="3" t="str">
        <x:v>lie-qel</x:v>
      </x:c>
      <x:c r="I116" s="3" t="str">
        <x:v>Unresolved; possible regional qelib- “turn over” family</x:v>
      </x:c>
      <x:c r="J116" s="3" t="str">
        <x:v>Low</x:v>
      </x:c>
      <x:c r="K116" s="3" t="str">
        <x:v>qeldayı; qâlebyeno; qılyo ara</x:v>
      </x:c>
      <x:c r="L116" s="3" t="str">
        <x:v>Speaker 05</x:v>
      </x:c>
      <x:c r="M116" s="3" t="str">
        <x:v>spk05:to-lie-down</x:v>
      </x:c>
      <x:c r="N116" s="3" t="str">
        <x:v>response</x:v>
      </x:c>
      <x:c r="O116" s="3" t="str"/>
      <x:c r="P116" s="3" t="str">
        <x:v>S149; S150</x:v>
      </x:c>
    </x:row>
    <x:row r="117" ht="36" customHeight="1">
      <x:c r="A117" s="3" t="str">
        <x:v>lie down</x:v>
      </x:c>
      <x:c r="B117" s="3" t="str">
        <x:v>uzanıyor</x:v>
      </x:c>
      <x:c r="C117" s="3" t="str">
        <x:v>rakot</x:v>
      </x:c>
      <x:c r="D117" s="9" t="str">
        <x:v>rɑkʰot̪ʰ</x:v>
      </x:c>
      <x:c r="E117" s="3" t="str">
        <x:v>primary</x:v>
      </x:c>
      <x:c r="F117" s="3" t="str">
        <x:v>reviewed</x:v>
      </x:c>
      <x:c r="G117" s="3" t="str">
        <x:v>core</x:v>
      </x:c>
      <x:c r="H117" s="3" t="str">
        <x:v>lie-kew</x:v>
      </x:c>
      <x:c r="I117" s="3" t="str">
        <x:v>Iranian *kap/f- “fall, befall” through ra- + Zazaki kewt-/kot- “lie down”</x:v>
      </x:c>
      <x:c r="J117" s="3" t="str">
        <x:v>High</x:v>
      </x:c>
      <x:c r="K117" s="3" t="str">
        <x:v>rakot</x:v>
      </x:c>
      <x:c r="L117" s="3" t="str">
        <x:v>Speaker 07</x:v>
      </x:c>
      <x:c r="M117" s="3" t="str">
        <x:v>spk07:to-lie-down</x:v>
      </x:c>
      <x:c r="N117" s="3" t="str">
        <x:v>response</x:v>
      </x:c>
      <x:c r="O117" s="3" t="str"/>
      <x:c r="P117" s="3" t="str">
        <x:v>S124; S144; S145</x:v>
      </x:c>
    </x:row>
    <x:row r="118" ht="36" customHeight="1">
      <x:c r="A118" s="3" t="str">
        <x:v>lie down</x:v>
      </x:c>
      <x:c r="B118" s="3" t="str">
        <x:v>uzanıyor</x:v>
      </x:c>
      <x:c r="C118" s="3" t="str">
        <x:v>xwı kyow derg</x:v>
      </x:c>
      <x:c r="D118" s="9" t="str">
        <x:v>χʷɨ kʰʲow d̪ɛɾg</x:v>
      </x:c>
      <x:c r="E118" s="3" t="str">
        <x:v>primary</x:v>
      </x:c>
      <x:c r="F118" s="3" t="str">
        <x:v>provisional</x:v>
      </x:c>
      <x:c r="G118" s="3" t="str">
        <x:v>core</x:v>
      </x:c>
      <x:c r="H118" s="3" t="str">
        <x:v>lie-long</x:v>
      </x:c>
      <x:c r="I118" s="3" t="str">
        <x:v>Iranian darga-/darg- “long” &lt; PIE *dl̥h₁gh-ó- (exact root analysis debated)</x:v>
      </x:c>
      <x:c r="J118" s="3" t="str">
        <x:v>Medium</x:v>
      </x:c>
      <x:c r="K118" s="3" t="str">
        <x:v>bi derg; byu derg; derkerdaye; xwı kyow derg</x:v>
      </x:c>
      <x:c r="L118" s="3" t="str">
        <x:v>Speaker 02</x:v>
      </x:c>
      <x:c r="M118" s="3" t="str">
        <x:v>spk02:to-lie-down</x:v>
      </x:c>
      <x:c r="N118" s="3" t="str">
        <x:v>response</x:v>
      </x:c>
      <x:c r="O118" s="3" t="str"/>
      <x:c r="P118" s="3" t="str">
        <x:v>S146; S147; S148; S130; S145</x:v>
      </x:c>
    </x:row>
    <x:row r="119" ht="36" customHeight="1">
      <x:c r="A119" s="3" t="str">
        <x:v>read</x:v>
      </x:c>
      <x:c r="B119" s="3" t="str">
        <x:v>okuyor</x:v>
      </x:c>
      <x:c r="C119" s="3" t="str">
        <x:v>ho kıtabı huneno</x:v>
      </x:c>
      <x:c r="D119" s="9" t="str">
        <x:v>ho kʰɨt̪ʰɑbɨ hunɛno</x:v>
      </x:c>
      <x:c r="E119" s="3" t="str">
        <x:v>primary</x:v>
      </x:c>
      <x:c r="F119" s="3" t="str">
        <x:v>reviewed</x:v>
      </x:c>
      <x:c r="G119" s="3" t="str">
        <x:v>core</x:v>
      </x:c>
      <x:c r="H119" s="3" t="str">
        <x:v>read-wan</x:v>
      </x:c>
      <x:c r="I119" s="3" t="str">
        <x:v>Iranian *hwanH- “call, recite”; probable PIE *swenh₂- “sound”</x:v>
      </x:c>
      <x:c r="J119" s="3" t="str">
        <x:v>Medium</x:v>
      </x:c>
      <x:c r="K119" s="3" t="str">
        <x:v>ho kıtabı huneno; ho onen; kıtab unön; kıtab wanen; mwerık ho hunen</x:v>
      </x:c>
      <x:c r="L119" s="3" t="str">
        <x:v>Speaker 04</x:v>
      </x:c>
      <x:c r="M119" s="3" t="str">
        <x:v>spk04:to-read</x:v>
      </x:c>
      <x:c r="N119" s="3" t="str">
        <x:v>response</x:v>
      </x:c>
      <x:c r="O119" s="3" t="str"/>
      <x:c r="P119" s="3" t="str">
        <x:v>S118; S119; S120</x:v>
      </x:c>
    </x:row>
    <x:row r="120" ht="36" customHeight="1">
      <x:c r="A120" s="3" t="str">
        <x:v>read</x:v>
      </x:c>
      <x:c r="B120" s="3" t="str">
        <x:v>okuyor</x:v>
      </x:c>
      <x:c r="C120" s="3" t="str">
        <x:v>ho onen</x:v>
      </x:c>
      <x:c r="D120" s="9" t="str">
        <x:v>ho onɛn</x:v>
      </x:c>
      <x:c r="E120" s="3" t="str">
        <x:v>primary</x:v>
      </x:c>
      <x:c r="F120" s="3" t="str">
        <x:v>reviewed</x:v>
      </x:c>
      <x:c r="G120" s="3" t="str">
        <x:v>core</x:v>
      </x:c>
      <x:c r="H120" s="3" t="str">
        <x:v>read-wan</x:v>
      </x:c>
      <x:c r="I120" s="3" t="str">
        <x:v>Iranian *hwanH- “call, recite”; probable PIE *swenh₂- “sound”</x:v>
      </x:c>
      <x:c r="J120" s="3" t="str">
        <x:v>Medium</x:v>
      </x:c>
      <x:c r="K120" s="3" t="str">
        <x:v>ho kıtabı huneno; ho onen; kıtab unön; kıtab wanen; mwerık ho hunen</x:v>
      </x:c>
      <x:c r="L120" s="3" t="str">
        <x:v>Speaker 09</x:v>
      </x:c>
      <x:c r="M120" s="3" t="str">
        <x:v>spk09:to-read</x:v>
      </x:c>
      <x:c r="N120" s="3" t="str">
        <x:v>response</x:v>
      </x:c>
      <x:c r="O120" s="3" t="str"/>
      <x:c r="P120" s="3" t="str">
        <x:v>S118; S119; S120</x:v>
      </x:c>
    </x:row>
    <x:row r="121" ht="36" customHeight="1">
      <x:c r="A121" s="3" t="str">
        <x:v>read</x:v>
      </x:c>
      <x:c r="B121" s="3" t="str">
        <x:v>okuyor</x:v>
      </x:c>
      <x:c r="C121" s="3" t="str">
        <x:v>kıtab unön</x:v>
      </x:c>
      <x:c r="D121" s="9" t="str">
        <x:v>kʰɪ̆t̪ɑb unøn</x:v>
      </x:c>
      <x:c r="E121" s="3" t="str">
        <x:v>primary</x:v>
      </x:c>
      <x:c r="F121" s="3" t="str">
        <x:v>reviewed</x:v>
      </x:c>
      <x:c r="G121" s="3" t="str">
        <x:v>core</x:v>
      </x:c>
      <x:c r="H121" s="3" t="str">
        <x:v>read-wan</x:v>
      </x:c>
      <x:c r="I121" s="3" t="str">
        <x:v>Iranian *hwanH- “call, recite”; probable PIE *swenh₂- “sound”</x:v>
      </x:c>
      <x:c r="J121" s="3" t="str">
        <x:v>Medium</x:v>
      </x:c>
      <x:c r="K121" s="3" t="str">
        <x:v>ho kıtabı huneno; ho onen; kıtab unön; kıtab wanen; mwerık ho hunen</x:v>
      </x:c>
      <x:c r="L121" s="3" t="str">
        <x:v>Speaker 06</x:v>
      </x:c>
      <x:c r="M121" s="3" t="str">
        <x:v>spk06:to-read</x:v>
      </x:c>
      <x:c r="N121" s="3" t="str">
        <x:v>response</x:v>
      </x:c>
      <x:c r="O121" s="3" t="str"/>
      <x:c r="P121" s="3" t="str">
        <x:v>S118; S119; S120</x:v>
      </x:c>
    </x:row>
    <x:row r="122" ht="36" customHeight="1">
      <x:c r="A122" s="3" t="str">
        <x:v>read</x:v>
      </x:c>
      <x:c r="B122" s="3" t="str">
        <x:v>okuyor</x:v>
      </x:c>
      <x:c r="C122" s="3" t="str">
        <x:v>kıtab wanen</x:v>
      </x:c>
      <x:c r="D122" s="9" t="str">
        <x:v>kʰɨt̪ʰɑb wanɛn</x:v>
      </x:c>
      <x:c r="E122" s="3" t="str">
        <x:v>primary</x:v>
      </x:c>
      <x:c r="F122" s="3" t="str">
        <x:v>reviewed</x:v>
      </x:c>
      <x:c r="G122" s="3" t="str">
        <x:v>core</x:v>
      </x:c>
      <x:c r="H122" s="3" t="str">
        <x:v>read-wan</x:v>
      </x:c>
      <x:c r="I122" s="3" t="str">
        <x:v>Iranian *hwanH- “call, recite”; probable PIE *swenh₂- “sound”</x:v>
      </x:c>
      <x:c r="J122" s="3" t="str">
        <x:v>Medium</x:v>
      </x:c>
      <x:c r="K122" s="3" t="str">
        <x:v>ho kıtabı huneno; ho onen; kıtab unön; kıtab wanen; mwerık ho hunen</x:v>
      </x:c>
      <x:c r="L122" s="3" t="str">
        <x:v>Speaker 07</x:v>
      </x:c>
      <x:c r="M122" s="3" t="str">
        <x:v>spk07:to-read</x:v>
      </x:c>
      <x:c r="N122" s="3" t="str">
        <x:v>response</x:v>
      </x:c>
      <x:c r="O122" s="3" t="str"/>
      <x:c r="P122" s="3" t="str">
        <x:v>S118; S119; S120</x:v>
      </x:c>
    </x:row>
    <x:row r="123" ht="36" customHeight="1">
      <x:c r="A123" s="3" t="str">
        <x:v>read</x:v>
      </x:c>
      <x:c r="B123" s="3" t="str">
        <x:v>okuyor</x:v>
      </x:c>
      <x:c r="C123" s="3" t="str">
        <x:v>mwerık ho hunen</x:v>
      </x:c>
      <x:c r="D123" s="9" t="str">
        <x:v>mʷɛɾɪkʰ ho hunɛn</x:v>
      </x:c>
      <x:c r="E123" s="3" t="str">
        <x:v>primary</x:v>
      </x:c>
      <x:c r="F123" s="3" t="str">
        <x:v>reviewed</x:v>
      </x:c>
      <x:c r="G123" s="3" t="str">
        <x:v>core</x:v>
      </x:c>
      <x:c r="H123" s="3" t="str">
        <x:v>read-wan</x:v>
      </x:c>
      <x:c r="I123" s="3" t="str">
        <x:v>Iranian *hwanH- “call, recite”; probable PIE *swenh₂- “sound”</x:v>
      </x:c>
      <x:c r="J123" s="3" t="str">
        <x:v>Medium</x:v>
      </x:c>
      <x:c r="K123" s="3" t="str">
        <x:v>ho kıtabı huneno; ho onen; kıtab unön; kıtab wanen; mwerık ho hunen</x:v>
      </x:c>
      <x:c r="L123" s="3" t="str">
        <x:v>Speaker 01</x:v>
      </x:c>
      <x:c r="M123" s="3" t="str">
        <x:v>spk01:to-read</x:v>
      </x:c>
      <x:c r="N123" s="3" t="str">
        <x:v>response</x:v>
      </x:c>
      <x:c r="O123" s="3" t="str"/>
      <x:c r="P123" s="3" t="str">
        <x:v>S118; S119; S120</x:v>
      </x:c>
    </x:row>
    <x:row r="124" ht="36" customHeight="1">
      <x:c r="A124" s="3" t="str">
        <x:v>say talk</x:v>
      </x:c>
      <x:c r="B124" s="3" t="str">
        <x:v>konuşuyor</x:v>
      </x:c>
      <x:c r="C124" s="3" t="str">
        <x:v>ho qal kön</x:v>
      </x:c>
      <x:c r="D124" s="9" t="str">
        <x:v>ho qʰal cʰøn</x:v>
      </x:c>
      <x:c r="E124" s="3" t="str">
        <x:v>primary</x:v>
      </x:c>
      <x:c r="F124" s="3" t="str">
        <x:v>reviewed</x:v>
      </x:c>
      <x:c r="G124" s="3" t="str">
        <x:v>core</x:v>
      </x:c>
      <x:c r="H124" s="3" t="str">
        <x:v>talk-qal</x:v>
      </x:c>
      <x:c r="I124" s="3" t="str">
        <x:v>Probable Arabic qawl “saying, speech” (q-w-l), through regional contact; + Iranian kar-/kerd- “do”</x:v>
      </x:c>
      <x:c r="J124" s="3" t="str">
        <x:v>Medium</x:v>
      </x:c>
      <x:c r="K124" s="3" t="str">
        <x:v>ho qal kön; qal ken; qal keno; qal kön; qali kenu</x:v>
      </x:c>
      <x:c r="L124" s="3" t="str">
        <x:v>Speaker 10</x:v>
      </x:c>
      <x:c r="M124" s="3" t="str">
        <x:v>spk10:to-say-talk</x:v>
      </x:c>
      <x:c r="N124" s="3" t="str">
        <x:v>response</x:v>
      </x:c>
      <x:c r="O124" s="3" t="str"/>
      <x:c r="P124" s="3" t="str">
        <x:v>S154; S155; S130</x:v>
      </x:c>
    </x:row>
    <x:row r="125" ht="36" customHeight="1">
      <x:c r="A125" s="3" t="str">
        <x:v>say talk</x:v>
      </x:c>
      <x:c r="B125" s="3" t="str">
        <x:v>konuşuyor</x:v>
      </x:c>
      <x:c r="C125" s="3" t="str">
        <x:v>qal ken</x:v>
      </x:c>
      <x:c r="D125" s="9" t="str">
        <x:v>qʰɑl kʰɛn</x:v>
      </x:c>
      <x:c r="E125" s="3" t="str">
        <x:v>accepted_alternative; primary</x:v>
      </x:c>
      <x:c r="F125" s="3" t="str">
        <x:v>reviewed</x:v>
      </x:c>
      <x:c r="G125" s="3" t="str">
        <x:v>core</x:v>
      </x:c>
      <x:c r="H125" s="3" t="str">
        <x:v>talk-qal</x:v>
      </x:c>
      <x:c r="I125" s="3" t="str">
        <x:v>Probable Arabic qawl “saying, speech” (q-w-l), through regional contact; + Iranian kar-/kerd- “do”</x:v>
      </x:c>
      <x:c r="J125" s="3" t="str">
        <x:v>Medium</x:v>
      </x:c>
      <x:c r="K125" s="3" t="str">
        <x:v>ho qal kön; qal ken; qal keno; qal kön; qali kenu</x:v>
      </x:c>
      <x:c r="L125" s="3" t="str">
        <x:v>Speaker 01; Speaker 09</x:v>
      </x:c>
      <x:c r="M125" s="3" t="str">
        <x:v>spk01:to-say-talk; spk09:to-say-talk</x:v>
      </x:c>
      <x:c r="N125" s="3" t="str">
        <x:v>none; response</x:v>
      </x:c>
      <x:c r="O125" s="3" t="str"/>
      <x:c r="P125" s="3" t="str">
        <x:v>S154; S155; S130</x:v>
      </x:c>
    </x:row>
    <x:row r="126" ht="36" customHeight="1">
      <x:c r="A126" s="3" t="str">
        <x:v>say talk</x:v>
      </x:c>
      <x:c r="B126" s="3" t="str">
        <x:v>konuşuyor</x:v>
      </x:c>
      <x:c r="C126" s="3" t="str">
        <x:v>qal keno</x:v>
      </x:c>
      <x:c r="D126" s="9" t="str">
        <x:v>qʰal kʰɛno</x:v>
      </x:c>
      <x:c r="E126" s="3" t="str">
        <x:v>primary</x:v>
      </x:c>
      <x:c r="F126" s="3" t="str">
        <x:v>reviewed</x:v>
      </x:c>
      <x:c r="G126" s="3" t="str">
        <x:v>core</x:v>
      </x:c>
      <x:c r="H126" s="3" t="str">
        <x:v>talk-qal</x:v>
      </x:c>
      <x:c r="I126" s="3" t="str">
        <x:v>Probable Arabic qawl “saying, speech” (q-w-l), through regional contact; + Iranian kar-/kerd- “do”</x:v>
      </x:c>
      <x:c r="J126" s="3" t="str">
        <x:v>Medium</x:v>
      </x:c>
      <x:c r="K126" s="3" t="str">
        <x:v>ho qal kön; qal ken; qal keno; qal kön; qali kenu</x:v>
      </x:c>
      <x:c r="L126" s="3" t="str">
        <x:v>Speaker 03</x:v>
      </x:c>
      <x:c r="M126" s="3" t="str">
        <x:v>spk03:to-say-talk</x:v>
      </x:c>
      <x:c r="N126" s="3" t="str">
        <x:v>response</x:v>
      </x:c>
      <x:c r="O126" s="3" t="str"/>
      <x:c r="P126" s="3" t="str">
        <x:v>S154; S155; S130</x:v>
      </x:c>
    </x:row>
    <x:row r="127" ht="36" customHeight="1">
      <x:c r="A127" s="3" t="str">
        <x:v>say talk</x:v>
      </x:c>
      <x:c r="B127" s="3" t="str">
        <x:v>konuşuyor</x:v>
      </x:c>
      <x:c r="C127" s="3" t="str">
        <x:v>qal kön</x:v>
      </x:c>
      <x:c r="D127" s="9" t="str">
        <x:v>qʰal kʰøn; qʰɑl kʰøn</x:v>
      </x:c>
      <x:c r="E127" s="3" t="str">
        <x:v>primary</x:v>
      </x:c>
      <x:c r="F127" s="3" t="str">
        <x:v>reviewed</x:v>
      </x:c>
      <x:c r="G127" s="3" t="str">
        <x:v>core</x:v>
      </x:c>
      <x:c r="H127" s="3" t="str">
        <x:v>talk-qal</x:v>
      </x:c>
      <x:c r="I127" s="3" t="str">
        <x:v>Probable Arabic qawl “saying, speech” (q-w-l), through regional contact; + Iranian kar-/kerd- “do”</x:v>
      </x:c>
      <x:c r="J127" s="3" t="str">
        <x:v>Medium</x:v>
      </x:c>
      <x:c r="K127" s="3" t="str">
        <x:v>ho qal kön; qal ken; qal keno; qal kön; qali kenu</x:v>
      </x:c>
      <x:c r="L127" s="3" t="str">
        <x:v>Speaker 02; Speaker 06; Speaker 07</x:v>
      </x:c>
      <x:c r="M127" s="3" t="str">
        <x:v>spk02:to-say-talk; spk06:to-say-talk; spk07:to-say-talk</x:v>
      </x:c>
      <x:c r="N127" s="3" t="str">
        <x:v>response</x:v>
      </x:c>
      <x:c r="O127" s="3" t="str"/>
      <x:c r="P127" s="3" t="str">
        <x:v>S154; S155; S130</x:v>
      </x:c>
    </x:row>
    <x:row r="128" ht="36" customHeight="1">
      <x:c r="A128" s="3" t="str">
        <x:v>say talk</x:v>
      </x:c>
      <x:c r="B128" s="3" t="str">
        <x:v>konuşuyor</x:v>
      </x:c>
      <x:c r="C128" s="3" t="str">
        <x:v>qali kenu</x:v>
      </x:c>
      <x:c r="D128" s="9" t="str">
        <x:v>qʰali kʰɛnu</x:v>
      </x:c>
      <x:c r="E128" s="3" t="str">
        <x:v>primary</x:v>
      </x:c>
      <x:c r="F128" s="3" t="str">
        <x:v>provisional</x:v>
      </x:c>
      <x:c r="G128" s="3" t="str">
        <x:v>core</x:v>
      </x:c>
      <x:c r="H128" s="3" t="str">
        <x:v>talk-qal</x:v>
      </x:c>
      <x:c r="I128" s="3" t="str">
        <x:v>Probable Arabic qawl “saying, speech” (q-w-l), through regional contact; + Iranian kar-/kerd- “do”</x:v>
      </x:c>
      <x:c r="J128" s="3" t="str">
        <x:v>Medium</x:v>
      </x:c>
      <x:c r="K128" s="3" t="str">
        <x:v>ho qal kön; qal ken; qal keno; qal kön; qali kenu</x:v>
      </x:c>
      <x:c r="L128" s="3" t="str">
        <x:v>Speaker 04</x:v>
      </x:c>
      <x:c r="M128" s="3" t="str">
        <x:v>spk04:to-say-talk</x:v>
      </x:c>
      <x:c r="N128" s="3" t="str">
        <x:v>response</x:v>
      </x:c>
      <x:c r="O128" s="3" t="str"/>
      <x:c r="P128" s="3" t="str">
        <x:v>S154; S155; S130</x:v>
      </x:c>
    </x:row>
    <x:row r="129" ht="36" customHeight="1">
      <x:c r="A129" s="3" t="str">
        <x:v>say talk</x:v>
      </x:c>
      <x:c r="B129" s="3" t="str">
        <x:v>konuşuyor</x:v>
      </x:c>
      <x:c r="C129" s="3" t="str">
        <x:v>xâbêr dun</x:v>
      </x:c>
      <x:c r="D129" s="9" t="str">
        <x:v>χæbeɾ dun; χæbeɾ d̪un</x:v>
      </x:c>
      <x:c r="E129" s="3" t="str">
        <x:v>accepted_alternative; primary</x:v>
      </x:c>
      <x:c r="F129" s="3" t="str">
        <x:v>provisional; reviewed</x:v>
      </x:c>
      <x:c r="G129" s="3" t="str">
        <x:v>core</x:v>
      </x:c>
      <x:c r="H129" s="3" t="str">
        <x:v>talk-xeber</x:v>
      </x:c>
      <x:c r="I129" s="3" t="str">
        <x:v>Arabic xabar/ḫabar “news, report” (x-b-r), through regional contact; + Iranian dā- “give” &lt; PIE *deh₃-</x:v>
      </x:c>
      <x:c r="J129" s="3" t="str">
        <x:v>Medium</x:v>
      </x:c>
      <x:c r="K129" s="3" t="str">
        <x:v>xâbêr dun</x:v>
      </x:c>
      <x:c r="L129" s="3" t="str">
        <x:v>Speaker 01; Speaker 02; Speaker 05</x:v>
      </x:c>
      <x:c r="M129" s="3" t="str">
        <x:v>spk01:to-say-talk; spk02:to-say-talk; spk05:to-say-talk</x:v>
      </x:c>
      <x:c r="N129" s="3" t="str">
        <x:v>none; response</x:v>
      </x:c>
      <x:c r="O129" s="3" t="str"/>
      <x:c r="P129" s="3" t="str">
        <x:v>S156; S157; S133; S134</x:v>
      </x:c>
    </x:row>
    <x:row r="130" ht="50" customHeight="1">
      <x:c r="A130" s="3" t="str">
        <x:v>sit</x:v>
      </x:c>
      <x:c r="B130" s="3" t="str">
        <x:v>oturuyor</x:v>
      </x:c>
      <x:c r="C130" s="3" t="str">
        <x:v>nışt rwı</x:v>
      </x:c>
      <x:c r="D130" s="9" t="str">
        <x:v>nɪʃt̪ʰ rʷɨ</x:v>
      </x:c>
      <x:c r="E130" s="3" t="str">
        <x:v>primary</x:v>
      </x:c>
      <x:c r="F130" s="3" t="str">
        <x:v>reviewed</x:v>
      </x:c>
      <x:c r="G130" s="3" t="str">
        <x:v>excluded</x:v>
      </x:c>
      <x:c r="H130" s="3" t="str">
        <x:v>sit-nish</x:v>
      </x:c>
      <x:c r="I130" s="3" t="str">
        <x:v>Iranian ni- + had-/sad- “sit” &lt; PIE *sed- “sit”</x:v>
      </x:c>
      <x:c r="J130" s="3" t="str">
        <x:v>High</x:v>
      </x:c>
      <x:c r="K130" s="3" t="str">
        <x:v>nışt rwı; runışeno; runışt; rwenıştı; rwınişt; rınıştaye; rınıştayı; rışön</x:v>
      </x:c>
      <x:c r="L130" s="3" t="str">
        <x:v>Speaker 09</x:v>
      </x:c>
      <x:c r="M130" s="3" t="str">
        <x:v>spk09:to-sit</x:v>
      </x:c>
      <x:c r="N130" s="3" t="str">
        <x:v>response</x:v>
      </x:c>
      <x:c r="O130" s="3" t="str">
        <x:v>A released occurrence is excluded or provisional in the comparison. Historical family confidence does not establish matching tense, grammar or transcription.</x:v>
      </x:c>
      <x:c r="P130" s="3" t="str">
        <x:v>S151; S152; S153</x:v>
      </x:c>
    </x:row>
    <x:row r="131" ht="50" customHeight="1">
      <x:c r="A131" s="3" t="str">
        <x:v>sit</x:v>
      </x:c>
      <x:c r="B131" s="3" t="str">
        <x:v>oturuyor</x:v>
      </x:c>
      <x:c r="C131" s="3" t="str">
        <x:v>runışeno</x:v>
      </x:c>
      <x:c r="D131" s="9" t="str">
        <x:v>runɪʃɛno</x:v>
      </x:c>
      <x:c r="E131" s="3" t="str">
        <x:v>primary</x:v>
      </x:c>
      <x:c r="F131" s="3" t="str">
        <x:v>reviewed</x:v>
      </x:c>
      <x:c r="G131" s="3" t="str">
        <x:v>excluded</x:v>
      </x:c>
      <x:c r="H131" s="3" t="str">
        <x:v>sit-nish</x:v>
      </x:c>
      <x:c r="I131" s="3" t="str">
        <x:v>Iranian ni- + had-/sad- “sit” &lt; PIE *sed- “sit”</x:v>
      </x:c>
      <x:c r="J131" s="3" t="str">
        <x:v>High</x:v>
      </x:c>
      <x:c r="K131" s="3" t="str">
        <x:v>nışt rwı; runışeno; runışt; rwenıştı; rwınişt; rınıştaye; rınıştayı; rışön</x:v>
      </x:c>
      <x:c r="L131" s="3" t="str">
        <x:v>Speaker 03</x:v>
      </x:c>
      <x:c r="M131" s="3" t="str">
        <x:v>spk03:to-sit</x:v>
      </x:c>
      <x:c r="N131" s="3" t="str">
        <x:v>response</x:v>
      </x:c>
      <x:c r="O131" s="3" t="str">
        <x:v>A released occurrence is excluded or provisional in the comparison. Historical family confidence does not establish matching tense, grammar or transcription.</x:v>
      </x:c>
      <x:c r="P131" s="3" t="str">
        <x:v>S151; S152; S153</x:v>
      </x:c>
    </x:row>
    <x:row r="132" ht="50" customHeight="1">
      <x:c r="A132" s="3" t="str">
        <x:v>sit</x:v>
      </x:c>
      <x:c r="B132" s="3" t="str">
        <x:v>oturuyor</x:v>
      </x:c>
      <x:c r="C132" s="3" t="str">
        <x:v>runışt</x:v>
      </x:c>
      <x:c r="D132" s="9" t="str">
        <x:v>runɪʃt̪ʰ</x:v>
      </x:c>
      <x:c r="E132" s="3" t="str">
        <x:v>primary</x:v>
      </x:c>
      <x:c r="F132" s="3" t="str">
        <x:v>reviewed</x:v>
      </x:c>
      <x:c r="G132" s="3" t="str">
        <x:v>excluded</x:v>
      </x:c>
      <x:c r="H132" s="3" t="str">
        <x:v>sit-nish</x:v>
      </x:c>
      <x:c r="I132" s="3" t="str">
        <x:v>Iranian ni- + had-/sad- “sit” &lt; PIE *sed- “sit”</x:v>
      </x:c>
      <x:c r="J132" s="3" t="str">
        <x:v>High</x:v>
      </x:c>
      <x:c r="K132" s="3" t="str">
        <x:v>nışt rwı; runışeno; runışt; rwenıştı; rwınişt; rınıştaye; rınıştayı; rışön</x:v>
      </x:c>
      <x:c r="L132" s="3" t="str">
        <x:v>Speaker 06</x:v>
      </x:c>
      <x:c r="M132" s="3" t="str">
        <x:v>spk06:to-sit</x:v>
      </x:c>
      <x:c r="N132" s="3" t="str">
        <x:v>response</x:v>
      </x:c>
      <x:c r="O132" s="3" t="str">
        <x:v>A released occurrence is excluded or provisional in the comparison. Historical family confidence does not establish matching tense, grammar or transcription.</x:v>
      </x:c>
      <x:c r="P132" s="3" t="str">
        <x:v>S151; S152; S153</x:v>
      </x:c>
    </x:row>
    <x:row r="133" ht="50" customHeight="1">
      <x:c r="A133" s="3" t="str">
        <x:v>sit</x:v>
      </x:c>
      <x:c r="B133" s="3" t="str">
        <x:v>oturuyor</x:v>
      </x:c>
      <x:c r="C133" s="3" t="str">
        <x:v>rwenıştı</x:v>
      </x:c>
      <x:c r="D133" s="9" t="str">
        <x:v>rwɛnɪʃt̪ʰɪ</x:v>
      </x:c>
      <x:c r="E133" s="3" t="str">
        <x:v>primary</x:v>
      </x:c>
      <x:c r="F133" s="3" t="str">
        <x:v>reviewed</x:v>
      </x:c>
      <x:c r="G133" s="3" t="str">
        <x:v>excluded</x:v>
      </x:c>
      <x:c r="H133" s="3" t="str">
        <x:v>sit-nish</x:v>
      </x:c>
      <x:c r="I133" s="3" t="str">
        <x:v>Iranian ni- + had-/sad- “sit” &lt; PIE *sed- “sit”</x:v>
      </x:c>
      <x:c r="J133" s="3" t="str">
        <x:v>High</x:v>
      </x:c>
      <x:c r="K133" s="3" t="str">
        <x:v>nışt rwı; runışeno; runışt; rwenıştı; rwınişt; rınıştaye; rınıştayı; rışön</x:v>
      </x:c>
      <x:c r="L133" s="3" t="str">
        <x:v>Speaker 05</x:v>
      </x:c>
      <x:c r="M133" s="3" t="str">
        <x:v>spk05:to-sit</x:v>
      </x:c>
      <x:c r="N133" s="3" t="str">
        <x:v>response</x:v>
      </x:c>
      <x:c r="O133" s="3" t="str">
        <x:v>A released occurrence is excluded or provisional in the comparison. Historical family confidence does not establish matching tense, grammar or transcription.</x:v>
      </x:c>
      <x:c r="P133" s="3" t="str">
        <x:v>S151; S152; S153</x:v>
      </x:c>
    </x:row>
    <x:row r="134" ht="50" customHeight="1">
      <x:c r="A134" s="3" t="str">
        <x:v>sit</x:v>
      </x:c>
      <x:c r="B134" s="3" t="str">
        <x:v>oturuyor</x:v>
      </x:c>
      <x:c r="C134" s="3" t="str">
        <x:v>rwınişt</x:v>
      </x:c>
      <x:c r="D134" s="9" t="str">
        <x:v>rʷɨniʃt̪ʰ</x:v>
      </x:c>
      <x:c r="E134" s="3" t="str">
        <x:v>primary</x:v>
      </x:c>
      <x:c r="F134" s="3" t="str">
        <x:v>reviewed</x:v>
      </x:c>
      <x:c r="G134" s="3" t="str">
        <x:v>excluded</x:v>
      </x:c>
      <x:c r="H134" s="3" t="str">
        <x:v>sit-nish</x:v>
      </x:c>
      <x:c r="I134" s="3" t="str">
        <x:v>Iranian ni- + had-/sad- “sit” &lt; PIE *sed- “sit”</x:v>
      </x:c>
      <x:c r="J134" s="3" t="str">
        <x:v>High</x:v>
      </x:c>
      <x:c r="K134" s="3" t="str">
        <x:v>nışt rwı; runışeno; runışt; rwenıştı; rwınişt; rınıştaye; rınıştayı; rışön</x:v>
      </x:c>
      <x:c r="L134" s="3" t="str">
        <x:v>Speaker 07</x:v>
      </x:c>
      <x:c r="M134" s="3" t="str">
        <x:v>spk07:to-sit</x:v>
      </x:c>
      <x:c r="N134" s="3" t="str">
        <x:v>response</x:v>
      </x:c>
      <x:c r="O134" s="3" t="str">
        <x:v>A released occurrence is excluded or provisional in the comparison. Historical family confidence does not establish matching tense, grammar or transcription.</x:v>
      </x:c>
      <x:c r="P134" s="3" t="str">
        <x:v>S151; S152; S153</x:v>
      </x:c>
    </x:row>
    <x:row r="135" ht="50" customHeight="1">
      <x:c r="A135" s="3" t="str">
        <x:v>sit</x:v>
      </x:c>
      <x:c r="B135" s="3" t="str">
        <x:v>oturuyor</x:v>
      </x:c>
      <x:c r="C135" s="3" t="str">
        <x:v>rınıştaye</x:v>
      </x:c>
      <x:c r="D135" s="9" t="str">
        <x:v>rɨnɨʃt̪ʰajɛ</x:v>
      </x:c>
      <x:c r="E135" s="3" t="str">
        <x:v>primary</x:v>
      </x:c>
      <x:c r="F135" s="3" t="str">
        <x:v>reviewed</x:v>
      </x:c>
      <x:c r="G135" s="3" t="str">
        <x:v>excluded</x:v>
      </x:c>
      <x:c r="H135" s="3" t="str">
        <x:v>sit-nish</x:v>
      </x:c>
      <x:c r="I135" s="3" t="str">
        <x:v>Iranian ni- + had-/sad- “sit” &lt; PIE *sed- “sit”</x:v>
      </x:c>
      <x:c r="J135" s="3" t="str">
        <x:v>High</x:v>
      </x:c>
      <x:c r="K135" s="3" t="str">
        <x:v>nışt rwı; runışeno; runışt; rwenıştı; rwınişt; rınıştaye; rınıştayı; rışön</x:v>
      </x:c>
      <x:c r="L135" s="3" t="str">
        <x:v>Speaker 04</x:v>
      </x:c>
      <x:c r="M135" s="3" t="str">
        <x:v>spk04:to-sit</x:v>
      </x:c>
      <x:c r="N135" s="3" t="str">
        <x:v>response</x:v>
      </x:c>
      <x:c r="O135" s="3" t="str">
        <x:v>A released occurrence is excluded or provisional in the comparison. Historical family confidence does not establish matching tense, grammar or transcription.</x:v>
      </x:c>
      <x:c r="P135" s="3" t="str">
        <x:v>S151; S152; S153</x:v>
      </x:c>
    </x:row>
    <x:row r="136" ht="50" customHeight="1">
      <x:c r="A136" s="3" t="str">
        <x:v>sit</x:v>
      </x:c>
      <x:c r="B136" s="3" t="str">
        <x:v>oturuyor</x:v>
      </x:c>
      <x:c r="C136" s="3" t="str">
        <x:v>rınıştayı</x:v>
      </x:c>
      <x:c r="D136" s="9" t="str">
        <x:v>rɨnɪʃt̪ʰajɪ</x:v>
      </x:c>
      <x:c r="E136" s="3" t="str">
        <x:v>primary</x:v>
      </x:c>
      <x:c r="F136" s="3" t="str">
        <x:v>reviewed</x:v>
      </x:c>
      <x:c r="G136" s="3" t="str">
        <x:v>excluded</x:v>
      </x:c>
      <x:c r="H136" s="3" t="str">
        <x:v>sit-nish</x:v>
      </x:c>
      <x:c r="I136" s="3" t="str">
        <x:v>Iranian ni- + had-/sad- “sit” &lt; PIE *sed- “sit”</x:v>
      </x:c>
      <x:c r="J136" s="3" t="str">
        <x:v>High</x:v>
      </x:c>
      <x:c r="K136" s="3" t="str">
        <x:v>nışt rwı; runışeno; runışt; rwenıştı; rwınişt; rınıştaye; rınıştayı; rışön</x:v>
      </x:c>
      <x:c r="L136" s="3" t="str">
        <x:v>Speaker 01</x:v>
      </x:c>
      <x:c r="M136" s="3" t="str">
        <x:v>spk01:to-sit</x:v>
      </x:c>
      <x:c r="N136" s="3" t="str">
        <x:v>response</x:v>
      </x:c>
      <x:c r="O136" s="3" t="str">
        <x:v>A released occurrence is excluded or provisional in the comparison. Historical family confidence does not establish matching tense, grammar or transcription.</x:v>
      </x:c>
      <x:c r="P136" s="3" t="str">
        <x:v>S151; S152; S153</x:v>
      </x:c>
    </x:row>
    <x:row r="137" ht="50" customHeight="1">
      <x:c r="A137" s="3" t="str">
        <x:v>sit</x:v>
      </x:c>
      <x:c r="B137" s="3" t="str">
        <x:v>oturuyor</x:v>
      </x:c>
      <x:c r="C137" s="3" t="str">
        <x:v>rışön</x:v>
      </x:c>
      <x:c r="D137" s="9" t="str">
        <x:v>rɨʃøn</x:v>
      </x:c>
      <x:c r="E137" s="3" t="str">
        <x:v>primary</x:v>
      </x:c>
      <x:c r="F137" s="3" t="str">
        <x:v>reviewed</x:v>
      </x:c>
      <x:c r="G137" s="3" t="str">
        <x:v>excluded</x:v>
      </x:c>
      <x:c r="H137" s="3" t="str">
        <x:v>sit-nish</x:v>
      </x:c>
      <x:c r="I137" s="3" t="str">
        <x:v>Iranian ni- + had-/sad- “sit” &lt; PIE *sed- “sit”</x:v>
      </x:c>
      <x:c r="J137" s="3" t="str">
        <x:v>High</x:v>
      </x:c>
      <x:c r="K137" s="3" t="str">
        <x:v>nışt rwı; runışeno; runışt; rwenıştı; rwınişt; rınıştaye; rınıştayı; rışön</x:v>
      </x:c>
      <x:c r="L137" s="3" t="str">
        <x:v>Speaker 02</x:v>
      </x:c>
      <x:c r="M137" s="3" t="str">
        <x:v>spk02:to-sit</x:v>
      </x:c>
      <x:c r="N137" s="3" t="str">
        <x:v>response</x:v>
      </x:c>
      <x:c r="O137" s="3" t="str">
        <x:v>A released occurrence is excluded or provisional in the comparison. Historical family confidence does not establish matching tense, grammar or transcription.</x:v>
      </x:c>
      <x:c r="P137" s="3" t="str">
        <x:v>S151; S152; S153</x:v>
      </x:c>
    </x:row>
    <x:row r="138" ht="36" customHeight="1">
      <x:c r="A138" s="3" t="str">
        <x:v>sleep</x:v>
      </x:c>
      <x:c r="B138" s="3" t="str">
        <x:v>uyuyor</x:v>
      </x:c>
      <x:c r="C138" s="3" t="str">
        <x:v>ho kwen ra</x:v>
      </x:c>
      <x:c r="D138" s="9" t="str">
        <x:v>ho kʷɛn rɑ</x:v>
      </x:c>
      <x:c r="E138" s="3" t="str">
        <x:v>primary</x:v>
      </x:c>
      <x:c r="F138" s="3" t="str">
        <x:v>reviewed</x:v>
      </x:c>
      <x:c r="G138" s="3" t="str">
        <x:v>core</x:v>
      </x:c>
      <x:c r="H138" s="3" t="str">
        <x:v>sleep-kew</x:v>
      </x:c>
      <x:c r="I138" s="3" t="str">
        <x:v>Iranian *kap/f- “fall, befall” through Zazaki kewt-/kot-; ra- compound “lie down/sleep”</x:v>
      </x:c>
      <x:c r="J138" s="3" t="str">
        <x:v>High</x:v>
      </x:c>
      <x:c r="K138" s="3" t="str">
        <x:v>ho kwen ra; kwen; kwen ra; ra kwena; ra kwön; rakot; rakutyo; raw kwön</x:v>
      </x:c>
      <x:c r="L138" s="3" t="str">
        <x:v>Speaker 09</x:v>
      </x:c>
      <x:c r="M138" s="3" t="str">
        <x:v>spk09:to-sleep</x:v>
      </x:c>
      <x:c r="N138" s="3" t="str">
        <x:v>response</x:v>
      </x:c>
      <x:c r="O138" s="3" t="str"/>
      <x:c r="P138" s="3" t="str">
        <x:v>S124; S125; S126; S127</x:v>
      </x:c>
    </x:row>
    <x:row r="139" ht="36" customHeight="1">
      <x:c r="A139" s="3" t="str">
        <x:v>sleep</x:v>
      </x:c>
      <x:c r="B139" s="3" t="str">
        <x:v>uyuyor</x:v>
      </x:c>
      <x:c r="C139" s="3" t="str">
        <x:v>kwen</x:v>
      </x:c>
      <x:c r="D139" s="9" t="str">
        <x:v>kʷɛn</x:v>
      </x:c>
      <x:c r="E139" s="3" t="str">
        <x:v>primary</x:v>
      </x:c>
      <x:c r="F139" s="3" t="str">
        <x:v>reviewed</x:v>
      </x:c>
      <x:c r="G139" s="3" t="str">
        <x:v>core</x:v>
      </x:c>
      <x:c r="H139" s="3" t="str">
        <x:v>sleep-kew</x:v>
      </x:c>
      <x:c r="I139" s="3" t="str">
        <x:v>Iranian *kap/f- “fall, befall” through Zazaki kewt-/kot-; ra- compound “lie down/sleep”</x:v>
      </x:c>
      <x:c r="J139" s="3" t="str">
        <x:v>High</x:v>
      </x:c>
      <x:c r="K139" s="3" t="str">
        <x:v>ho kwen ra; kwen; kwen ra; ra kwena; ra kwön; rakot; rakutyo; raw kwön</x:v>
      </x:c>
      <x:c r="L139" s="3" t="str">
        <x:v>Speaker 01</x:v>
      </x:c>
      <x:c r="M139" s="3" t="str">
        <x:v>spk01:to-sleep</x:v>
      </x:c>
      <x:c r="N139" s="3" t="str">
        <x:v>response</x:v>
      </x:c>
      <x:c r="O139" s="3" t="str"/>
      <x:c r="P139" s="3" t="str">
        <x:v>S124; S125; S126; S127</x:v>
      </x:c>
    </x:row>
    <x:row r="140" ht="36" customHeight="1">
      <x:c r="A140" s="3" t="str">
        <x:v>sleep</x:v>
      </x:c>
      <x:c r="B140" s="3" t="str">
        <x:v>uyuyor</x:v>
      </x:c>
      <x:c r="C140" s="3" t="str">
        <x:v>kwen ra</x:v>
      </x:c>
      <x:c r="D140" s="9" t="str">
        <x:v>kʷɛn ɾɑ</x:v>
      </x:c>
      <x:c r="E140" s="3" t="str">
        <x:v>primary</x:v>
      </x:c>
      <x:c r="F140" s="3" t="str">
        <x:v>reviewed</x:v>
      </x:c>
      <x:c r="G140" s="3" t="str">
        <x:v>core</x:v>
      </x:c>
      <x:c r="H140" s="3" t="str">
        <x:v>sleep-kew</x:v>
      </x:c>
      <x:c r="I140" s="3" t="str">
        <x:v>Iranian *kap/f- “fall, befall” through Zazaki kewt-/kot-; ra- compound “lie down/sleep”</x:v>
      </x:c>
      <x:c r="J140" s="3" t="str">
        <x:v>High</x:v>
      </x:c>
      <x:c r="K140" s="3" t="str">
        <x:v>ho kwen ra; kwen; kwen ra; ra kwena; ra kwön; rakot; rakutyo; raw kwön</x:v>
      </x:c>
      <x:c r="L140" s="3" t="str">
        <x:v>Speaker 05</x:v>
      </x:c>
      <x:c r="M140" s="3" t="str">
        <x:v>spk05:to-sleep</x:v>
      </x:c>
      <x:c r="N140" s="3" t="str">
        <x:v>response</x:v>
      </x:c>
      <x:c r="O140" s="3" t="str"/>
      <x:c r="P140" s="3" t="str">
        <x:v>S124; S125; S126; S127</x:v>
      </x:c>
    </x:row>
    <x:row r="141" ht="36" customHeight="1">
      <x:c r="A141" s="3" t="str">
        <x:v>sleep</x:v>
      </x:c>
      <x:c r="B141" s="3" t="str">
        <x:v>uyuyor</x:v>
      </x:c>
      <x:c r="C141" s="3" t="str">
        <x:v>ra kwena</x:v>
      </x:c>
      <x:c r="D141" s="9" t="str">
        <x:v>ra kʷʰɛna</x:v>
      </x:c>
      <x:c r="E141" s="3" t="str">
        <x:v>primary</x:v>
      </x:c>
      <x:c r="F141" s="3" t="str">
        <x:v>reviewed</x:v>
      </x:c>
      <x:c r="G141" s="3" t="str">
        <x:v>core</x:v>
      </x:c>
      <x:c r="H141" s="3" t="str">
        <x:v>sleep-kew</x:v>
      </x:c>
      <x:c r="I141" s="3" t="str">
        <x:v>Iranian *kap/f- “fall, befall” through Zazaki kewt-/kot-; ra- compound “lie down/sleep”</x:v>
      </x:c>
      <x:c r="J141" s="3" t="str">
        <x:v>High</x:v>
      </x:c>
      <x:c r="K141" s="3" t="str">
        <x:v>ho kwen ra; kwen; kwen ra; ra kwena; ra kwön; rakot; rakutyo; raw kwön</x:v>
      </x:c>
      <x:c r="L141" s="3" t="str">
        <x:v>Speaker 03</x:v>
      </x:c>
      <x:c r="M141" s="3" t="str">
        <x:v>spk03:to-sleep</x:v>
      </x:c>
      <x:c r="N141" s="3" t="str">
        <x:v>response</x:v>
      </x:c>
      <x:c r="O141" s="3" t="str"/>
      <x:c r="P141" s="3" t="str">
        <x:v>S124; S125; S126; S127</x:v>
      </x:c>
    </x:row>
    <x:row r="142" ht="36" customHeight="1">
      <x:c r="A142" s="3" t="str">
        <x:v>sleep</x:v>
      </x:c>
      <x:c r="B142" s="3" t="str">
        <x:v>uyuyor</x:v>
      </x:c>
      <x:c r="C142" s="3" t="str">
        <x:v>ra kwön</x:v>
      </x:c>
      <x:c r="D142" s="9" t="str">
        <x:v>rɑ kʷʰøn</x:v>
      </x:c>
      <x:c r="E142" s="3" t="str">
        <x:v>primary</x:v>
      </x:c>
      <x:c r="F142" s="3" t="str">
        <x:v>reviewed</x:v>
      </x:c>
      <x:c r="G142" s="3" t="str">
        <x:v>core</x:v>
      </x:c>
      <x:c r="H142" s="3" t="str">
        <x:v>sleep-kew</x:v>
      </x:c>
      <x:c r="I142" s="3" t="str">
        <x:v>Iranian *kap/f- “fall, befall” through Zazaki kewt-/kot-; ra- compound “lie down/sleep”</x:v>
      </x:c>
      <x:c r="J142" s="3" t="str">
        <x:v>High</x:v>
      </x:c>
      <x:c r="K142" s="3" t="str">
        <x:v>ho kwen ra; kwen; kwen ra; ra kwena; ra kwön; rakot; rakutyo; raw kwön</x:v>
      </x:c>
      <x:c r="L142" s="3" t="str">
        <x:v>Speaker 06</x:v>
      </x:c>
      <x:c r="M142" s="3" t="str">
        <x:v>spk06:to-sleep</x:v>
      </x:c>
      <x:c r="N142" s="3" t="str">
        <x:v>response</x:v>
      </x:c>
      <x:c r="O142" s="3" t="str"/>
      <x:c r="P142" s="3" t="str">
        <x:v>S124; S125; S126; S127</x:v>
      </x:c>
    </x:row>
    <x:row r="143" ht="50" customHeight="1">
      <x:c r="A143" s="3" t="str">
        <x:v>sleep</x:v>
      </x:c>
      <x:c r="B143" s="3" t="str">
        <x:v>uyuyor</x:v>
      </x:c>
      <x:c r="C143" s="3" t="str">
        <x:v>rakot</x:v>
      </x:c>
      <x:c r="D143" s="9" t="str">
        <x:v>rɑkʰot̪ʰ</x:v>
      </x:c>
      <x:c r="E143" s="3" t="str">
        <x:v>primary</x:v>
      </x:c>
      <x:c r="F143" s="3" t="str">
        <x:v>reviewed</x:v>
      </x:c>
      <x:c r="G143" s="3" t="str">
        <x:v>provisional</x:v>
      </x:c>
      <x:c r="H143" s="3" t="str">
        <x:v>sleep-kew</x:v>
      </x:c>
      <x:c r="I143" s="3" t="str">
        <x:v>Iranian *kap/f- “fall, befall” through Zazaki kewt-/kot-; ra- compound “lie down/sleep”</x:v>
      </x:c>
      <x:c r="J143" s="3" t="str">
        <x:v>High</x:v>
      </x:c>
      <x:c r="K143" s="3" t="str">
        <x:v>ho kwen ra; kwen; kwen ra; ra kwena; ra kwön; rakot; rakutyo; raw kwön</x:v>
      </x:c>
      <x:c r="L143" s="3" t="str">
        <x:v>Speaker 07</x:v>
      </x:c>
      <x:c r="M143" s="3" t="str">
        <x:v>spk07:to-sleep</x:v>
      </x:c>
      <x:c r="N143" s="3" t="str">
        <x:v>response</x:v>
      </x:c>
      <x:c r="O143" s="3" t="str">
        <x:v>A released occurrence is excluded or provisional in the comparison. Historical family confidence does not establish matching tense, grammar or transcription.</x:v>
      </x:c>
      <x:c r="P143" s="3" t="str">
        <x:v>S124; S125; S126; S127</x:v>
      </x:c>
    </x:row>
    <x:row r="144" ht="50" customHeight="1">
      <x:c r="A144" s="3" t="str">
        <x:v>sleep</x:v>
      </x:c>
      <x:c r="B144" s="3" t="str">
        <x:v>uyuyor</x:v>
      </x:c>
      <x:c r="C144" s="3" t="str">
        <x:v>rakutyo</x:v>
      </x:c>
      <x:c r="D144" s="9" t="str">
        <x:v>rakʰut̪ʰjo</x:v>
      </x:c>
      <x:c r="E144" s="3" t="str">
        <x:v>primary</x:v>
      </x:c>
      <x:c r="F144" s="3" t="str">
        <x:v>provisional</x:v>
      </x:c>
      <x:c r="G144" s="3" t="str">
        <x:v>excluded</x:v>
      </x:c>
      <x:c r="H144" s="3" t="str">
        <x:v>sleep-kew</x:v>
      </x:c>
      <x:c r="I144" s="3" t="str">
        <x:v>Iranian *kap/f- “fall, befall” through Zazaki kewt-/kot-; ra- compound “lie down/sleep”</x:v>
      </x:c>
      <x:c r="J144" s="3" t="str">
        <x:v>High</x:v>
      </x:c>
      <x:c r="K144" s="3" t="str">
        <x:v>ho kwen ra; kwen; kwen ra; ra kwena; ra kwön; rakot; rakutyo; raw kwön</x:v>
      </x:c>
      <x:c r="L144" s="3" t="str">
        <x:v>Speaker 04</x:v>
      </x:c>
      <x:c r="M144" s="3" t="str">
        <x:v>spk04:to-sleep</x:v>
      </x:c>
      <x:c r="N144" s="3" t="str">
        <x:v>response</x:v>
      </x:c>
      <x:c r="O144" s="3" t="str">
        <x:v>A released occurrence is excluded or provisional in the comparison. Historical family confidence does not establish matching tense, grammar or transcription.</x:v>
      </x:c>
      <x:c r="P144" s="3" t="str">
        <x:v>S124; S125; S126; S127</x:v>
      </x:c>
    </x:row>
    <x:row r="145" ht="36" customHeight="1">
      <x:c r="A145" s="3" t="str">
        <x:v>sleep</x:v>
      </x:c>
      <x:c r="B145" s="3" t="str">
        <x:v>uyuyor</x:v>
      </x:c>
      <x:c r="C145" s="3" t="str">
        <x:v>raw kwön</x:v>
      </x:c>
      <x:c r="D145" s="9" t="str">
        <x:v>raw kʷʰøn</x:v>
      </x:c>
      <x:c r="E145" s="3" t="str">
        <x:v>primary</x:v>
      </x:c>
      <x:c r="F145" s="3" t="str">
        <x:v>reviewed</x:v>
      </x:c>
      <x:c r="G145" s="3" t="str">
        <x:v>core</x:v>
      </x:c>
      <x:c r="H145" s="3" t="str">
        <x:v>sleep-kew</x:v>
      </x:c>
      <x:c r="I145" s="3" t="str">
        <x:v>Iranian *kap/f- “fall, befall” through Zazaki kewt-/kot-; ra- compound “lie down/sleep”</x:v>
      </x:c>
      <x:c r="J145" s="3" t="str">
        <x:v>High</x:v>
      </x:c>
      <x:c r="K145" s="3" t="str">
        <x:v>ho kwen ra; kwen; kwen ra; ra kwena; ra kwön; rakot; rakutyo; raw kwön</x:v>
      </x:c>
      <x:c r="L145" s="3" t="str">
        <x:v>Speaker 02</x:v>
      </x:c>
      <x:c r="M145" s="3" t="str">
        <x:v>spk02:to-sleep</x:v>
      </x:c>
      <x:c r="N145" s="3" t="str">
        <x:v>response</x:v>
      </x:c>
      <x:c r="O145" s="3" t="str"/>
      <x:c r="P145" s="3" t="str">
        <x:v>S124; S125; S126; S127</x:v>
      </x:c>
    </x:row>
    <x:row r="146" ht="36" customHeight="1">
      <x:c r="A146" s="3" t="str">
        <x:v>swim</x:v>
      </x:c>
      <x:c r="B146" s="3" t="str">
        <x:v>yüzüyor</x:v>
      </x:c>
      <x:c r="C146" s="3" t="str">
        <x:v>asnaw kena</x:v>
      </x:c>
      <x:c r="D146" s="9" t="str">
        <x:v>asnaw kʰɛna</x:v>
      </x:c>
      <x:c r="E146" s="3" t="str">
        <x:v>primary</x:v>
      </x:c>
      <x:c r="F146" s="3" t="str">
        <x:v>reviewed</x:v>
      </x:c>
      <x:c r="G146" s="3" t="str">
        <x:v>core</x:v>
      </x:c>
      <x:c r="H146" s="3" t="str">
        <x:v>swim-asnaw</x:v>
      </x:c>
      <x:c r="I146" s="3" t="str">
        <x:v>Iranian *snaH- “wash, swim” &lt; PIE *(s)neh₂-; plus Iranian kar-/kerd- “do”</x:v>
      </x:c>
      <x:c r="J146" s="3" t="str">
        <x:v>High</x:v>
      </x:c>
      <x:c r="K146" s="3" t="str">
        <x:v>asnaw kena; asnaw kon; asnaw kön; asnow ken; asnıy ken; ho asnaw ken</x:v>
      </x:c>
      <x:c r="L146" s="3" t="str">
        <x:v>Speaker 03</x:v>
      </x:c>
      <x:c r="M146" s="3" t="str">
        <x:v>spk03:to-swim</x:v>
      </x:c>
      <x:c r="N146" s="3" t="str">
        <x:v>response</x:v>
      </x:c>
      <x:c r="O146" s="3" t="str"/>
      <x:c r="P146" s="3" t="str">
        <x:v>S128; S129; S130</x:v>
      </x:c>
    </x:row>
    <x:row r="147" ht="36" customHeight="1">
      <x:c r="A147" s="3" t="str">
        <x:v>swim</x:v>
      </x:c>
      <x:c r="B147" s="3" t="str">
        <x:v>yüzüyor</x:v>
      </x:c>
      <x:c r="C147" s="3" t="str">
        <x:v>asnaw kon</x:v>
      </x:c>
      <x:c r="D147" s="9" t="str">
        <x:v>ɑsnɑw kʰon</x:v>
      </x:c>
      <x:c r="E147" s="3" t="str">
        <x:v>accepted_alternative</x:v>
      </x:c>
      <x:c r="F147" s="3" t="str">
        <x:v>reviewed</x:v>
      </x:c>
      <x:c r="G147" s="3" t="str">
        <x:v>core</x:v>
      </x:c>
      <x:c r="H147" s="3" t="str">
        <x:v>swim-asnaw</x:v>
      </x:c>
      <x:c r="I147" s="3" t="str">
        <x:v>Iranian *snaH- “wash, swim” &lt; PIE *(s)neh₂-; plus Iranian kar-/kerd- “do”</x:v>
      </x:c>
      <x:c r="J147" s="3" t="str">
        <x:v>High</x:v>
      </x:c>
      <x:c r="K147" s="3" t="str">
        <x:v>asnaw kena; asnaw kon; asnaw kön; asnow ken; asnıy ken; ho asnaw ken</x:v>
      </x:c>
      <x:c r="L147" s="3" t="str">
        <x:v>Speaker 06</x:v>
      </x:c>
      <x:c r="M147" s="3" t="str">
        <x:v>spk06:to-swim</x:v>
      </x:c>
      <x:c r="N147" s="3" t="str">
        <x:v>none</x:v>
      </x:c>
      <x:c r="O147" s="3" t="str"/>
      <x:c r="P147" s="3" t="str">
        <x:v>S128; S129; S130</x:v>
      </x:c>
    </x:row>
    <x:row r="148" ht="36" customHeight="1">
      <x:c r="A148" s="3" t="str">
        <x:v>swim</x:v>
      </x:c>
      <x:c r="B148" s="3" t="str">
        <x:v>yüzüyor</x:v>
      </x:c>
      <x:c r="C148" s="3" t="str">
        <x:v>asnaw kön</x:v>
      </x:c>
      <x:c r="D148" s="9" t="str">
        <x:v>asnaw kʰøn; ɑsnɑw kʰøn; ɑsnɔw kʰøn</x:v>
      </x:c>
      <x:c r="E148" s="3" t="str">
        <x:v>primary</x:v>
      </x:c>
      <x:c r="F148" s="3" t="str">
        <x:v>reviewed</x:v>
      </x:c>
      <x:c r="G148" s="3" t="str">
        <x:v>core</x:v>
      </x:c>
      <x:c r="H148" s="3" t="str">
        <x:v>swim-asnaw</x:v>
      </x:c>
      <x:c r="I148" s="3" t="str">
        <x:v>Iranian *snaH- “wash, swim” &lt; PIE *(s)neh₂-; plus Iranian kar-/kerd- “do”</x:v>
      </x:c>
      <x:c r="J148" s="3" t="str">
        <x:v>High</x:v>
      </x:c>
      <x:c r="K148" s="3" t="str">
        <x:v>asnaw kena; asnaw kon; asnaw kön; asnow ken; asnıy ken; ho asnaw ken</x:v>
      </x:c>
      <x:c r="L148" s="3" t="str">
        <x:v>Speaker 02; Speaker 06; Speaker 07</x:v>
      </x:c>
      <x:c r="M148" s="3" t="str">
        <x:v>spk02:to-swim; spk06:to-swim; spk07:to-swim</x:v>
      </x:c>
      <x:c r="N148" s="3" t="str">
        <x:v>response</x:v>
      </x:c>
      <x:c r="O148" s="3" t="str"/>
      <x:c r="P148" s="3" t="str">
        <x:v>S128; S129; S130</x:v>
      </x:c>
    </x:row>
    <x:row r="149" ht="36" customHeight="1">
      <x:c r="A149" s="3" t="str">
        <x:v>swim</x:v>
      </x:c>
      <x:c r="B149" s="3" t="str">
        <x:v>yüzüyor</x:v>
      </x:c>
      <x:c r="C149" s="3" t="str">
        <x:v>asnow ken</x:v>
      </x:c>
      <x:c r="D149" s="9" t="str">
        <x:v>asnow kʰɛn</x:v>
      </x:c>
      <x:c r="E149" s="3" t="str">
        <x:v>primary</x:v>
      </x:c>
      <x:c r="F149" s="3" t="str">
        <x:v>reviewed</x:v>
      </x:c>
      <x:c r="G149" s="3" t="str">
        <x:v>core</x:v>
      </x:c>
      <x:c r="H149" s="3" t="str">
        <x:v>swim-asnaw</x:v>
      </x:c>
      <x:c r="I149" s="3" t="str">
        <x:v>Iranian *snaH- “wash, swim” &lt; PIE *(s)neh₂-; plus Iranian kar-/kerd- “do”</x:v>
      </x:c>
      <x:c r="J149" s="3" t="str">
        <x:v>High</x:v>
      </x:c>
      <x:c r="K149" s="3" t="str">
        <x:v>asnaw kena; asnaw kon; asnaw kön; asnow ken; asnıy ken; ho asnaw ken</x:v>
      </x:c>
      <x:c r="L149" s="3" t="str">
        <x:v>Speaker 01</x:v>
      </x:c>
      <x:c r="M149" s="3" t="str">
        <x:v>spk01:to-swim</x:v>
      </x:c>
      <x:c r="N149" s="3" t="str">
        <x:v>response</x:v>
      </x:c>
      <x:c r="O149" s="3" t="str"/>
      <x:c r="P149" s="3" t="str">
        <x:v>S128; S129; S130</x:v>
      </x:c>
    </x:row>
    <x:row r="150" ht="36" customHeight="1">
      <x:c r="A150" s="3" t="str">
        <x:v>swim</x:v>
      </x:c>
      <x:c r="B150" s="3" t="str">
        <x:v>yüzüyor</x:v>
      </x:c>
      <x:c r="C150" s="3" t="str">
        <x:v>asnıy ken</x:v>
      </x:c>
      <x:c r="D150" s="9" t="str">
        <x:v>ɑsnɨj c͡çɛn</x:v>
      </x:c>
      <x:c r="E150" s="3" t="str">
        <x:v>primary</x:v>
      </x:c>
      <x:c r="F150" s="3" t="str">
        <x:v>reviewed</x:v>
      </x:c>
      <x:c r="G150" s="3" t="str">
        <x:v>core</x:v>
      </x:c>
      <x:c r="H150" s="3" t="str">
        <x:v>swim-asnaw</x:v>
      </x:c>
      <x:c r="I150" s="3" t="str">
        <x:v>Iranian *snaH- “wash, swim” &lt; PIE *(s)neh₂-; plus Iranian kar-/kerd- “do”</x:v>
      </x:c>
      <x:c r="J150" s="3" t="str">
        <x:v>High</x:v>
      </x:c>
      <x:c r="K150" s="3" t="str">
        <x:v>asnaw kena; asnaw kon; asnaw kön; asnow ken; asnıy ken; ho asnaw ken</x:v>
      </x:c>
      <x:c r="L150" s="3" t="str">
        <x:v>Speaker 05</x:v>
      </x:c>
      <x:c r="M150" s="3" t="str">
        <x:v>spk05:to-swim</x:v>
      </x:c>
      <x:c r="N150" s="3" t="str">
        <x:v>response</x:v>
      </x:c>
      <x:c r="O150" s="3" t="str"/>
      <x:c r="P150" s="3" t="str">
        <x:v>S128; S129; S130</x:v>
      </x:c>
    </x:row>
    <x:row r="151" ht="36" customHeight="1">
      <x:c r="A151" s="3" t="str">
        <x:v>swim</x:v>
      </x:c>
      <x:c r="B151" s="3" t="str">
        <x:v>yüzüyor</x:v>
      </x:c>
      <x:c r="C151" s="3" t="str">
        <x:v>cum kenu</x:v>
      </x:c>
      <x:c r="D151" s="9" t="str">
        <x:v>d̪͡ʒum kʰɛnu</x:v>
      </x:c>
      <x:c r="E151" s="3" t="str">
        <x:v>primary</x:v>
      </x:c>
      <x:c r="F151" s="3" t="str">
        <x:v>provisional</x:v>
      </x:c>
      <x:c r="G151" s="3" t="str">
        <x:v>core</x:v>
      </x:c>
      <x:c r="H151" s="3" t="str">
        <x:v>swim-cum</x:v>
      </x:c>
      <x:c r="I151" s="3" t="str">
        <x:v>Unresolved lexical element cum; auxiliary ken- belongs to Iranian kar-/kerd- “do”</x:v>
      </x:c>
      <x:c r="J151" s="3" t="str">
        <x:v>Unresolved</x:v>
      </x:c>
      <x:c r="K151" s="3" t="str">
        <x:v>cum kenu</x:v>
      </x:c>
      <x:c r="L151" s="3" t="str">
        <x:v>Speaker 04</x:v>
      </x:c>
      <x:c r="M151" s="3" t="str">
        <x:v>spk04:to-swim</x:v>
      </x:c>
      <x:c r="N151" s="3" t="str">
        <x:v>response</x:v>
      </x:c>
      <x:c r="O151" s="3" t="str"/>
      <x:c r="P151" s="3" t="str">
        <x:v>S130</x:v>
      </x:c>
    </x:row>
    <x:row r="152" ht="36" customHeight="1">
      <x:c r="A152" s="3" t="str">
        <x:v>swim</x:v>
      </x:c>
      <x:c r="B152" s="3" t="str">
        <x:v>yüzüyor</x:v>
      </x:c>
      <x:c r="C152" s="3" t="str">
        <x:v>ho asnaw ken</x:v>
      </x:c>
      <x:c r="D152" s="9" t="str">
        <x:v>ho ɑsnɑw kʰɛn</x:v>
      </x:c>
      <x:c r="E152" s="3" t="str">
        <x:v>primary</x:v>
      </x:c>
      <x:c r="F152" s="3" t="str">
        <x:v>reviewed</x:v>
      </x:c>
      <x:c r="G152" s="3" t="str">
        <x:v>core</x:v>
      </x:c>
      <x:c r="H152" s="3" t="str">
        <x:v>swim-asnaw</x:v>
      </x:c>
      <x:c r="I152" s="3" t="str">
        <x:v>Iranian *snaH- “wash, swim” &lt; PIE *(s)neh₂-; plus Iranian kar-/kerd- “do”</x:v>
      </x:c>
      <x:c r="J152" s="3" t="str">
        <x:v>High</x:v>
      </x:c>
      <x:c r="K152" s="3" t="str">
        <x:v>asnaw kena; asnaw kon; asnaw kön; asnow ken; asnıy ken; ho asnaw ken</x:v>
      </x:c>
      <x:c r="L152" s="3" t="str">
        <x:v>Speaker 09</x:v>
      </x:c>
      <x:c r="M152" s="3" t="str">
        <x:v>spk09:to-swim</x:v>
      </x:c>
      <x:c r="N152" s="3" t="str">
        <x:v>response</x:v>
      </x:c>
      <x:c r="O152" s="3" t="str"/>
      <x:c r="P152" s="3" t="str">
        <x:v>S128; S129; S130</x:v>
      </x:c>
    </x:row>
    <x:row r="153" ht="50" customHeight="1">
      <x:c r="A153" s="3" t="str">
        <x:v>walk</x:v>
      </x:c>
      <x:c r="B153" s="3" t="str">
        <x:v>yürüyor</x:v>
      </x:c>
      <x:c r="C153" s="3" t="str">
        <x:v>girenu</x:v>
      </x:c>
      <x:c r="D153" s="9" t="str">
        <x:v>giɾɛnu</x:v>
      </x:c>
      <x:c r="E153" s="3" t="str">
        <x:v>primary</x:v>
      </x:c>
      <x:c r="F153" s="3" t="str">
        <x:v>provisional</x:v>
      </x:c>
      <x:c r="G153" s="3" t="str">
        <x:v>provisional</x:v>
      </x:c>
      <x:c r="H153" s="3" t="str">
        <x:v>walk-ger</x:v>
      </x:c>
      <x:c r="I153" s="3" t="str">
        <x:v>Probable Iranian *gar- “turn, wind, move around”</x:v>
      </x:c>
      <x:c r="J153" s="3" t="str">
        <x:v>Medium</x:v>
      </x:c>
      <x:c r="K153" s="3" t="str">
        <x:v>girenu</x:v>
      </x:c>
      <x:c r="L153" s="3" t="str">
        <x:v>Speaker 04</x:v>
      </x:c>
      <x:c r="M153" s="3" t="str">
        <x:v>spk04:to-walk</x:v>
      </x:c>
      <x:c r="N153" s="3" t="str">
        <x:v>response</x:v>
      </x:c>
      <x:c r="O153" s="3" t="str">
        <x:v>A released occurrence is excluded or provisional in the comparison. Historical family confidence does not establish matching tense, grammar or transcription.</x:v>
      </x:c>
      <x:c r="P153" s="3" t="str">
        <x:v>S140; S141</x:v>
      </x:c>
    </x:row>
    <x:row r="154" ht="36" customHeight="1">
      <x:c r="A154" s="3" t="str">
        <x:v>walk</x:v>
      </x:c>
      <x:c r="B154" s="3" t="str">
        <x:v>yürüyor</x:v>
      </x:c>
      <x:c r="C154" s="3" t="str">
        <x:v>ho şön</x:v>
      </x:c>
      <x:c r="D154" s="9" t="str">
        <x:v>ho ʃøn</x:v>
      </x:c>
      <x:c r="E154" s="3" t="str">
        <x:v>primary</x:v>
      </x:c>
      <x:c r="F154" s="3" t="str">
        <x:v>reviewed</x:v>
      </x:c>
      <x:c r="G154" s="3" t="str">
        <x:v>core</x:v>
      </x:c>
      <x:c r="H154" s="3" t="str">
        <x:v>walk-shiy</x:v>
      </x:c>
      <x:c r="I154" s="3" t="str">
        <x:v>Iranian *čyau- “move, go” &lt; PIE *kʷyew- / *kʷiew- “set oneself in motion”</x:v>
      </x:c>
      <x:c r="J154" s="3" t="str">
        <x:v>High</x:v>
      </x:c>
      <x:c r="K154" s="3" t="str">
        <x:v>ho şön; ling şın; pê lıng şın; rahar ra şın; rar ra şön; rayer ra şıno; şwön</x:v>
      </x:c>
      <x:c r="L154" s="3" t="str">
        <x:v>Speaker 06</x:v>
      </x:c>
      <x:c r="M154" s="3" t="str">
        <x:v>spk06:to-walk</x:v>
      </x:c>
      <x:c r="N154" s="3" t="str">
        <x:v>response</x:v>
      </x:c>
      <x:c r="O154" s="3" t="str"/>
      <x:c r="P154" s="3" t="str">
        <x:v>S142; S143</x:v>
      </x:c>
    </x:row>
    <x:row r="155" ht="36" customHeight="1">
      <x:c r="A155" s="3" t="str">
        <x:v>walk</x:v>
      </x:c>
      <x:c r="B155" s="3" t="str">
        <x:v>yürüyor</x:v>
      </x:c>
      <x:c r="C155" s="3" t="str">
        <x:v>ling şın</x:v>
      </x:c>
      <x:c r="D155" s="9" t="str">
        <x:v>liŋg ʃɪn</x:v>
      </x:c>
      <x:c r="E155" s="3" t="str">
        <x:v>primary</x:v>
      </x:c>
      <x:c r="F155" s="3" t="str">
        <x:v>reviewed</x:v>
      </x:c>
      <x:c r="G155" s="3" t="str">
        <x:v>core</x:v>
      </x:c>
      <x:c r="H155" s="3" t="str">
        <x:v>walk-shiy</x:v>
      </x:c>
      <x:c r="I155" s="3" t="str">
        <x:v>Iranian *čyau- “move, go” &lt; PIE *kʷyew- / *kʷiew- “set oneself in motion”</x:v>
      </x:c>
      <x:c r="J155" s="3" t="str">
        <x:v>High</x:v>
      </x:c>
      <x:c r="K155" s="3" t="str">
        <x:v>ho şön; ling şın; pê lıng şın; rahar ra şın; rar ra şön; rayer ra şıno; şwön</x:v>
      </x:c>
      <x:c r="L155" s="3" t="str">
        <x:v>Speaker 05</x:v>
      </x:c>
      <x:c r="M155" s="3" t="str">
        <x:v>spk05:to-walk</x:v>
      </x:c>
      <x:c r="N155" s="3" t="str">
        <x:v>response</x:v>
      </x:c>
      <x:c r="O155" s="3" t="str"/>
      <x:c r="P155" s="3" t="str">
        <x:v>S142; S143</x:v>
      </x:c>
    </x:row>
    <x:row r="156" ht="36" customHeight="1">
      <x:c r="A156" s="3" t="str">
        <x:v>walk</x:v>
      </x:c>
      <x:c r="B156" s="3" t="str">
        <x:v>yürüyor</x:v>
      </x:c>
      <x:c r="C156" s="3" t="str">
        <x:v>pê lıng şın</x:v>
      </x:c>
      <x:c r="D156" s="9" t="str">
        <x:v>pe lɪŋg ʃɨn</x:v>
      </x:c>
      <x:c r="E156" s="3" t="str">
        <x:v>primary</x:v>
      </x:c>
      <x:c r="F156" s="3" t="str">
        <x:v>reviewed</x:v>
      </x:c>
      <x:c r="G156" s="3" t="str">
        <x:v>core</x:v>
      </x:c>
      <x:c r="H156" s="3" t="str">
        <x:v>walk-shiy</x:v>
      </x:c>
      <x:c r="I156" s="3" t="str">
        <x:v>Iranian *čyau- “move, go” &lt; PIE *kʷyew- / *kʷiew- “set oneself in motion”</x:v>
      </x:c>
      <x:c r="J156" s="3" t="str">
        <x:v>High</x:v>
      </x:c>
      <x:c r="K156" s="3" t="str">
        <x:v>ho şön; ling şın; pê lıng şın; rahar ra şın; rar ra şön; rayer ra şıno; şwön</x:v>
      </x:c>
      <x:c r="L156" s="3" t="str">
        <x:v>Speaker 10</x:v>
      </x:c>
      <x:c r="M156" s="3" t="str">
        <x:v>spk10:to-walk</x:v>
      </x:c>
      <x:c r="N156" s="3" t="str">
        <x:v>response</x:v>
      </x:c>
      <x:c r="O156" s="3" t="str"/>
      <x:c r="P156" s="3" t="str">
        <x:v>S142; S143</x:v>
      </x:c>
    </x:row>
    <x:row r="157" ht="36" customHeight="1">
      <x:c r="A157" s="3" t="str">
        <x:v>walk</x:v>
      </x:c>
      <x:c r="B157" s="3" t="str">
        <x:v>yürüyor</x:v>
      </x:c>
      <x:c r="C157" s="3" t="str">
        <x:v>rahar ra şın</x:v>
      </x:c>
      <x:c r="D157" s="9" t="str">
        <x:v>rahara ʃɪn</x:v>
      </x:c>
      <x:c r="E157" s="3" t="str">
        <x:v>primary</x:v>
      </x:c>
      <x:c r="F157" s="3" t="str">
        <x:v>reviewed</x:v>
      </x:c>
      <x:c r="G157" s="3" t="str">
        <x:v>core</x:v>
      </x:c>
      <x:c r="H157" s="3" t="str">
        <x:v>walk-shiy</x:v>
      </x:c>
      <x:c r="I157" s="3" t="str">
        <x:v>Iranian *čyau- “move, go” &lt; PIE *kʷyew- / *kʷiew- “set oneself in motion”</x:v>
      </x:c>
      <x:c r="J157" s="3" t="str">
        <x:v>High</x:v>
      </x:c>
      <x:c r="K157" s="3" t="str">
        <x:v>ho şön; ling şın; pê lıng şın; rahar ra şın; rar ra şön; rayer ra şıno; şwön</x:v>
      </x:c>
      <x:c r="L157" s="3" t="str">
        <x:v>Speaker 01</x:v>
      </x:c>
      <x:c r="M157" s="3" t="str">
        <x:v>spk01:to-walk</x:v>
      </x:c>
      <x:c r="N157" s="3" t="str">
        <x:v>response</x:v>
      </x:c>
      <x:c r="O157" s="3" t="str"/>
      <x:c r="P157" s="3" t="str">
        <x:v>S142; S143</x:v>
      </x:c>
    </x:row>
    <x:row r="158" ht="36" customHeight="1">
      <x:c r="A158" s="3" t="str">
        <x:v>walk</x:v>
      </x:c>
      <x:c r="B158" s="3" t="str">
        <x:v>yürüyor</x:v>
      </x:c>
      <x:c r="C158" s="3" t="str">
        <x:v>rar ra şön</x:v>
      </x:c>
      <x:c r="D158" s="9" t="str">
        <x:v>ɾaːɾ ɾa ʃøn</x:v>
      </x:c>
      <x:c r="E158" s="3" t="str">
        <x:v>primary</x:v>
      </x:c>
      <x:c r="F158" s="3" t="str">
        <x:v>reviewed</x:v>
      </x:c>
      <x:c r="G158" s="3" t="str">
        <x:v>core</x:v>
      </x:c>
      <x:c r="H158" s="3" t="str">
        <x:v>walk-shiy</x:v>
      </x:c>
      <x:c r="I158" s="3" t="str">
        <x:v>Iranian *čyau- “move, go” &lt; PIE *kʷyew- / *kʷiew- “set oneself in motion”</x:v>
      </x:c>
      <x:c r="J158" s="3" t="str">
        <x:v>High</x:v>
      </x:c>
      <x:c r="K158" s="3" t="str">
        <x:v>ho şön; ling şın; pê lıng şın; rahar ra şın; rar ra şön; rayer ra şıno; şwön</x:v>
      </x:c>
      <x:c r="L158" s="3" t="str">
        <x:v>Speaker 02</x:v>
      </x:c>
      <x:c r="M158" s="3" t="str">
        <x:v>spk02:to-walk</x:v>
      </x:c>
      <x:c r="N158" s="3" t="str">
        <x:v>response</x:v>
      </x:c>
      <x:c r="O158" s="3" t="str"/>
      <x:c r="P158" s="3" t="str">
        <x:v>S142; S143</x:v>
      </x:c>
    </x:row>
    <x:row r="159" ht="36" customHeight="1">
      <x:c r="A159" s="3" t="str">
        <x:v>walk</x:v>
      </x:c>
      <x:c r="B159" s="3" t="str">
        <x:v>yürüyor</x:v>
      </x:c>
      <x:c r="C159" s="3" t="str">
        <x:v>rayer ra şıno</x:v>
      </x:c>
      <x:c r="D159" s="9" t="str">
        <x:v>rajɛɾa ʃɨno</x:v>
      </x:c>
      <x:c r="E159" s="3" t="str">
        <x:v>primary</x:v>
      </x:c>
      <x:c r="F159" s="3" t="str">
        <x:v>reviewed</x:v>
      </x:c>
      <x:c r="G159" s="3" t="str">
        <x:v>core</x:v>
      </x:c>
      <x:c r="H159" s="3" t="str">
        <x:v>walk-shiy</x:v>
      </x:c>
      <x:c r="I159" s="3" t="str">
        <x:v>Iranian *čyau- “move, go” &lt; PIE *kʷyew- / *kʷiew- “set oneself in motion”</x:v>
      </x:c>
      <x:c r="J159" s="3" t="str">
        <x:v>High</x:v>
      </x:c>
      <x:c r="K159" s="3" t="str">
        <x:v>ho şön; ling şın; pê lıng şın; rahar ra şın; rar ra şön; rayer ra şıno; şwön</x:v>
      </x:c>
      <x:c r="L159" s="3" t="str">
        <x:v>Speaker 03</x:v>
      </x:c>
      <x:c r="M159" s="3" t="str">
        <x:v>spk03:to-walk</x:v>
      </x:c>
      <x:c r="N159" s="3" t="str">
        <x:v>response</x:v>
      </x:c>
      <x:c r="O159" s="3" t="str"/>
      <x:c r="P159" s="3" t="str">
        <x:v>S142; S143</x:v>
      </x:c>
    </x:row>
    <x:row r="160" ht="50" customHeight="1">
      <x:c r="A160" s="3" t="str">
        <x:v>walk</x:v>
      </x:c>
      <x:c r="B160" s="3" t="str">
        <x:v>yürüyor</x:v>
      </x:c>
      <x:c r="C160" s="3" t="str">
        <x:v>şwön</x:v>
      </x:c>
      <x:c r="D160" s="9" t="str">
        <x:v>ʃwønᵊ</x:v>
      </x:c>
      <x:c r="E160" s="3" t="str">
        <x:v>primary</x:v>
      </x:c>
      <x:c r="F160" s="3" t="str">
        <x:v>reviewed</x:v>
      </x:c>
      <x:c r="G160" s="3" t="str">
        <x:v>provisional</x:v>
      </x:c>
      <x:c r="H160" s="3" t="str">
        <x:v>walk-shiy</x:v>
      </x:c>
      <x:c r="I160" s="3" t="str">
        <x:v>Iranian *čyau- “move, go” &lt; PIE *kʷyew- / *kʷiew- “set oneself in motion”</x:v>
      </x:c>
      <x:c r="J160" s="3" t="str">
        <x:v>High</x:v>
      </x:c>
      <x:c r="K160" s="3" t="str">
        <x:v>ho şön; ling şın; pê lıng şın; rahar ra şın; rar ra şön; rayer ra şıno; şwön</x:v>
      </x:c>
      <x:c r="L160" s="3" t="str">
        <x:v>Speaker 07</x:v>
      </x:c>
      <x:c r="M160" s="3" t="str">
        <x:v>spk07:to-walk</x:v>
      </x:c>
      <x:c r="N160" s="3" t="str">
        <x:v>response</x:v>
      </x:c>
      <x:c r="O160" s="3" t="str">
        <x:v>A released occurrence is excluded or provisional in the comparison. Historical family confidence does not establish matching tense, grammar or transcription.</x:v>
      </x:c>
      <x:c r="P160" s="3" t="str">
        <x:v>S142; S143</x:v>
      </x:c>
    </x:row>
    <x:row r="161" ht="36" customHeight="1">
      <x:c r="A161" s="3" t="str">
        <x:v>write</x:v>
      </x:c>
      <x:c r="B161" s="3" t="str">
        <x:v>yazıyor</x:v>
      </x:c>
      <x:c r="C161" s="3" t="str">
        <x:v>Ders nusn</x:v>
      </x:c>
      <x:c r="D161" s="9" t="str">
        <x:v>d̪ɛɹs nusᵊn</x:v>
      </x:c>
      <x:c r="E161" s="3" t="str">
        <x:v>primary</x:v>
      </x:c>
      <x:c r="F161" s="3" t="str">
        <x:v>reviewed</x:v>
      </x:c>
      <x:c r="G161" s="3" t="str">
        <x:v>core</x:v>
      </x:c>
      <x:c r="H161" s="3" t="str">
        <x:v>write-nus</x:v>
      </x:c>
      <x:c r="I161" s="3" t="str">
        <x:v>Western Iranian ni-pis-/nibišt-/nibēs- “write” family; older ni- + pis- writing stem</x:v>
      </x:c>
      <x:c r="J161" s="3" t="str">
        <x:v>Medium</x:v>
      </x:c>
      <x:c r="K161" s="3" t="str">
        <x:v>Ders nusn; ho nusen; mwerık ho nışen; yazı nısön</x:v>
      </x:c>
      <x:c r="L161" s="3" t="str">
        <x:v>Speaker 07</x:v>
      </x:c>
      <x:c r="M161" s="3" t="str">
        <x:v>spk07:to-write</x:v>
      </x:c>
      <x:c r="N161" s="3" t="str">
        <x:v>response</x:v>
      </x:c>
      <x:c r="O161" s="3" t="str"/>
      <x:c r="P161" s="3" t="str">
        <x:v>S112; S113; S114</x:v>
      </x:c>
    </x:row>
    <x:row r="162" ht="36" customHeight="1">
      <x:c r="A162" s="3" t="str">
        <x:v>write</x:v>
      </x:c>
      <x:c r="B162" s="3" t="str">
        <x:v>yazıyor</x:v>
      </x:c>
      <x:c r="C162" s="3" t="str">
        <x:v>ho nusen</x:v>
      </x:c>
      <x:c r="D162" s="9" t="str">
        <x:v>ho nusɛn</x:v>
      </x:c>
      <x:c r="E162" s="3" t="str">
        <x:v>primary</x:v>
      </x:c>
      <x:c r="F162" s="3" t="str">
        <x:v>reviewed</x:v>
      </x:c>
      <x:c r="G162" s="3" t="str">
        <x:v>core</x:v>
      </x:c>
      <x:c r="H162" s="3" t="str">
        <x:v>write-nus</x:v>
      </x:c>
      <x:c r="I162" s="3" t="str">
        <x:v>Western Iranian ni-pis-/nibišt-/nibēs- “write” family; older ni- + pis- writing stem</x:v>
      </x:c>
      <x:c r="J162" s="3" t="str">
        <x:v>Medium</x:v>
      </x:c>
      <x:c r="K162" s="3" t="str">
        <x:v>Ders nusn; ho nusen; mwerık ho nışen; yazı nısön</x:v>
      </x:c>
      <x:c r="L162" s="3" t="str">
        <x:v>Speaker 09</x:v>
      </x:c>
      <x:c r="M162" s="3" t="str">
        <x:v>spk09:to-write</x:v>
      </x:c>
      <x:c r="N162" s="3" t="str">
        <x:v>response</x:v>
      </x:c>
      <x:c r="O162" s="3" t="str"/>
      <x:c r="P162" s="3" t="str">
        <x:v>S112; S113; S114</x:v>
      </x:c>
    </x:row>
    <x:row r="163" ht="36" customHeight="1">
      <x:c r="A163" s="3" t="str">
        <x:v>write</x:v>
      </x:c>
      <x:c r="B163" s="3" t="str">
        <x:v>yazıyor</x:v>
      </x:c>
      <x:c r="C163" s="3" t="str">
        <x:v>mwerık ho nışen</x:v>
      </x:c>
      <x:c r="D163" s="9" t="str">
        <x:v>mʷɛɾɪkʰ ho nɪʃɛn</x:v>
      </x:c>
      <x:c r="E163" s="3" t="str">
        <x:v>primary</x:v>
      </x:c>
      <x:c r="F163" s="3" t="str">
        <x:v>reviewed</x:v>
      </x:c>
      <x:c r="G163" s="3" t="str">
        <x:v>core</x:v>
      </x:c>
      <x:c r="H163" s="3" t="str">
        <x:v>write-nus</x:v>
      </x:c>
      <x:c r="I163" s="3" t="str">
        <x:v>Western Iranian ni-pis-/nibišt-/nibēs- “write” family; older ni- + pis- writing stem</x:v>
      </x:c>
      <x:c r="J163" s="3" t="str">
        <x:v>Medium</x:v>
      </x:c>
      <x:c r="K163" s="3" t="str">
        <x:v>Ders nusn; ho nusen; mwerık ho nışen; yazı nısön</x:v>
      </x:c>
      <x:c r="L163" s="3" t="str">
        <x:v>Speaker 01</x:v>
      </x:c>
      <x:c r="M163" s="3" t="str">
        <x:v>spk01:to-write</x:v>
      </x:c>
      <x:c r="N163" s="3" t="str">
        <x:v>response</x:v>
      </x:c>
      <x:c r="O163" s="3" t="str"/>
      <x:c r="P163" s="3" t="str">
        <x:v>S112; S113; S114</x:v>
      </x:c>
    </x:row>
    <x:row r="164" ht="36" customHeight="1">
      <x:c r="A164" s="3" t="str">
        <x:v>write</x:v>
      </x:c>
      <x:c r="B164" s="3" t="str">
        <x:v>yazıyor</x:v>
      </x:c>
      <x:c r="C164" s="3" t="str">
        <x:v>yazı nısön</x:v>
      </x:c>
      <x:c r="D164" s="9" t="str">
        <x:v>jɑzɨ nɪsøn</x:v>
      </x:c>
      <x:c r="E164" s="3" t="str">
        <x:v>primary</x:v>
      </x:c>
      <x:c r="F164" s="3" t="str">
        <x:v>reviewed</x:v>
      </x:c>
      <x:c r="G164" s="3" t="str">
        <x:v>core</x:v>
      </x:c>
      <x:c r="H164" s="3" t="str">
        <x:v>write-nus</x:v>
      </x:c>
      <x:c r="I164" s="3" t="str">
        <x:v>Western Iranian ni-pis-/nibišt-/nibēs- “write” family; older ni- + pis- writing stem</x:v>
      </x:c>
      <x:c r="J164" s="3" t="str">
        <x:v>Medium</x:v>
      </x:c>
      <x:c r="K164" s="3" t="str">
        <x:v>Ders nusn; ho nusen; mwerık ho nışen; yazı nısön</x:v>
      </x:c>
      <x:c r="L164" s="3" t="str">
        <x:v>Speaker 06</x:v>
      </x:c>
      <x:c r="M164" s="3" t="str">
        <x:v>spk06:to-write</x:v>
      </x:c>
      <x:c r="N164" s="3" t="str">
        <x:v>response</x:v>
      </x:c>
      <x:c r="O164" s="3" t="str"/>
      <x:c r="P164" s="3" t="str">
        <x:v>S112; S113; S114</x:v>
      </x:c>
    </x:row>
    <x:row r="165" ht="36" customHeight="1">
      <x:c r="A165" s="3" t="str">
        <x:v>tongue</x:v>
      </x:c>
      <x:c r="B165" s="3" t="str">
        <x:v>dil</x:v>
      </x:c>
      <x:c r="C165" s="3" t="str">
        <x:v>zon</x:v>
      </x:c>
      <x:c r="D165" s="9" t="str">
        <x:v>zon; zõn</x:v>
      </x:c>
      <x:c r="E165" s="3" t="str">
        <x:v>primary</x:v>
      </x:c>
      <x:c r="F165" s="3" t="str">
        <x:v>reviewed</x:v>
      </x:c>
      <x:c r="G165" s="3" t="str">
        <x:v>core</x:v>
      </x:c>
      <x:c r="H165" s="3" t="str">
        <x:v>tongue_ziwan</x:v>
      </x:c>
      <x:c r="I165" s="3" t="str">
        <x:v>Iranian tongue/language family represented by *hizwā-/hizū- and ziwān</x:v>
      </x:c>
      <x:c r="J165" s="3" t="str">
        <x:v>High</x:v>
      </x:c>
      <x:c r="K165" s="3" t="str">
        <x:v>zon; zu; zun; zung; zuwn</x:v>
      </x:c>
      <x:c r="L165" s="3" t="str">
        <x:v>Speaker 09; Speaker 10</x:v>
      </x:c>
      <x:c r="M165" s="3" t="str">
        <x:v>spk09:tongue; spk10:tongue</x:v>
      </x:c>
      <x:c r="N165" s="3" t="str">
        <x:v>response</x:v>
      </x:c>
      <x:c r="O165" s="3" t="str"/>
      <x:c r="P165" s="3" t="str">
        <x:v>S014; S015</x:v>
      </x:c>
    </x:row>
    <x:row r="166" ht="36" customHeight="1">
      <x:c r="A166" s="3" t="str">
        <x:v>tongue</x:v>
      </x:c>
      <x:c r="B166" s="3" t="str">
        <x:v>dil</x:v>
      </x:c>
      <x:c r="C166" s="3" t="str">
        <x:v>zu</x:v>
      </x:c>
      <x:c r="D166" s="9" t="str">
        <x:v>zu; zũ</x:v>
      </x:c>
      <x:c r="E166" s="3" t="str">
        <x:v>primary</x:v>
      </x:c>
      <x:c r="F166" s="3" t="str">
        <x:v>reviewed</x:v>
      </x:c>
      <x:c r="G166" s="3" t="str">
        <x:v>core</x:v>
      </x:c>
      <x:c r="H166" s="3" t="str">
        <x:v>tongue_ziwan</x:v>
      </x:c>
      <x:c r="I166" s="3" t="str">
        <x:v>Iranian tongue/language family represented by *hizwā-/hizū- and ziwān</x:v>
      </x:c>
      <x:c r="J166" s="3" t="str">
        <x:v>High</x:v>
      </x:c>
      <x:c r="K166" s="3" t="str">
        <x:v>zon; zu; zun; zung; zuwn</x:v>
      </x:c>
      <x:c r="L166" s="3" t="str">
        <x:v>Speaker 02; Speaker 06; Speaker 07</x:v>
      </x:c>
      <x:c r="M166" s="3" t="str">
        <x:v>spk02:tongue; spk06:tongue; spk07:tongue</x:v>
      </x:c>
      <x:c r="N166" s="3" t="str">
        <x:v>response</x:v>
      </x:c>
      <x:c r="O166" s="3" t="str"/>
      <x:c r="P166" s="3" t="str">
        <x:v>S014; S015</x:v>
      </x:c>
    </x:row>
    <x:row r="167" ht="36" customHeight="1">
      <x:c r="A167" s="3" t="str">
        <x:v>tongue</x:v>
      </x:c>
      <x:c r="B167" s="3" t="str">
        <x:v>dil</x:v>
      </x:c>
      <x:c r="C167" s="3" t="str">
        <x:v>zun</x:v>
      </x:c>
      <x:c r="D167" s="9" t="str">
        <x:v>zun</x:v>
      </x:c>
      <x:c r="E167" s="3" t="str">
        <x:v>primary</x:v>
      </x:c>
      <x:c r="F167" s="3" t="str">
        <x:v>reviewed</x:v>
      </x:c>
      <x:c r="G167" s="3" t="str">
        <x:v>core</x:v>
      </x:c>
      <x:c r="H167" s="3" t="str">
        <x:v>tongue_ziwan</x:v>
      </x:c>
      <x:c r="I167" s="3" t="str">
        <x:v>Iranian tongue/language family represented by *hizwā-/hizū- and ziwān</x:v>
      </x:c>
      <x:c r="J167" s="3" t="str">
        <x:v>High</x:v>
      </x:c>
      <x:c r="K167" s="3" t="str">
        <x:v>zon; zu; zun; zung; zuwn</x:v>
      </x:c>
      <x:c r="L167" s="3" t="str">
        <x:v>Speaker 01; Speaker 05</x:v>
      </x:c>
      <x:c r="M167" s="3" t="str">
        <x:v>spk01:tongue; spk05:tongue</x:v>
      </x:c>
      <x:c r="N167" s="3" t="str">
        <x:v>response</x:v>
      </x:c>
      <x:c r="O167" s="3" t="str"/>
      <x:c r="P167" s="3" t="str">
        <x:v>S014; S015</x:v>
      </x:c>
    </x:row>
    <x:row r="168" ht="36" customHeight="1">
      <x:c r="A168" s="3" t="str">
        <x:v>tongue</x:v>
      </x:c>
      <x:c r="B168" s="3" t="str">
        <x:v>dil</x:v>
      </x:c>
      <x:c r="C168" s="3" t="str">
        <x:v>zung</x:v>
      </x:c>
      <x:c r="D168" s="9" t="str">
        <x:v>zũŋ</x:v>
      </x:c>
      <x:c r="E168" s="3" t="str">
        <x:v>primary</x:v>
      </x:c>
      <x:c r="F168" s="3" t="str">
        <x:v>reviewed</x:v>
      </x:c>
      <x:c r="G168" s="3" t="str">
        <x:v>core</x:v>
      </x:c>
      <x:c r="H168" s="3" t="str">
        <x:v>tongue_ziwan</x:v>
      </x:c>
      <x:c r="I168" s="3" t="str">
        <x:v>Iranian tongue/language family represented by *hizwā-/hizū- and ziwān</x:v>
      </x:c>
      <x:c r="J168" s="3" t="str">
        <x:v>High</x:v>
      </x:c>
      <x:c r="K168" s="3" t="str">
        <x:v>zon; zu; zun; zung; zuwn</x:v>
      </x:c>
      <x:c r="L168" s="3" t="str">
        <x:v>Speaker 04</x:v>
      </x:c>
      <x:c r="M168" s="3" t="str">
        <x:v>spk04:tongue</x:v>
      </x:c>
      <x:c r="N168" s="3" t="str">
        <x:v>response</x:v>
      </x:c>
      <x:c r="O168" s="3" t="str"/>
      <x:c r="P168" s="3" t="str">
        <x:v>S014; S015</x:v>
      </x:c>
    </x:row>
    <x:row r="169" ht="36" customHeight="1">
      <x:c r="A169" s="3" t="str">
        <x:v>tongue</x:v>
      </x:c>
      <x:c r="B169" s="3" t="str">
        <x:v>dil</x:v>
      </x:c>
      <x:c r="C169" s="3" t="str">
        <x:v>zuwn</x:v>
      </x:c>
      <x:c r="D169" s="9" t="str">
        <x:v>zuwn</x:v>
      </x:c>
      <x:c r="E169" s="3" t="str">
        <x:v>primary</x:v>
      </x:c>
      <x:c r="F169" s="3" t="str">
        <x:v>provisional</x:v>
      </x:c>
      <x:c r="G169" s="3" t="str">
        <x:v>core</x:v>
      </x:c>
      <x:c r="H169" s="3" t="str">
        <x:v>tongue_ziwan</x:v>
      </x:c>
      <x:c r="I169" s="3" t="str">
        <x:v>Iranian tongue/language family represented by *hizwā-/hizū- and ziwān</x:v>
      </x:c>
      <x:c r="J169" s="3" t="str">
        <x:v>High</x:v>
      </x:c>
      <x:c r="K169" s="3" t="str">
        <x:v>zon; zu; zun; zung; zuwn</x:v>
      </x:c>
      <x:c r="L169" s="3" t="str">
        <x:v>Speaker 03</x:v>
      </x:c>
      <x:c r="M169" s="3" t="str">
        <x:v>spk03:tongue</x:v>
      </x:c>
      <x:c r="N169" s="3" t="str">
        <x:v>response</x:v>
      </x:c>
      <x:c r="O169" s="3" t="str"/>
      <x:c r="P169" s="3" t="str">
        <x:v>S014; S015</x:v>
      </x:c>
    </x:row>
    <x:row r="170" ht="30" customHeight="1">
      <x:c r="A170" s="3" t="str">
        <x:v>tooth</x:v>
      </x:c>
      <x:c r="B170" s="3" t="str">
        <x:v>diş</x:v>
      </x:c>
      <x:c r="C170" s="3" t="str">
        <x:v>dodong</x:v>
      </x:c>
      <x:c r="D170" s="9" t="str">
        <x:v>d̪od̪õŋ</x:v>
      </x:c>
      <x:c r="E170" s="3" t="str">
        <x:v>primary</x:v>
      </x:c>
      <x:c r="F170" s="3" t="str">
        <x:v>reviewed</x:v>
      </x:c>
      <x:c r="G170" s="3" t="str">
        <x:v>core</x:v>
      </x:c>
      <x:c r="H170" s="3" t="str">
        <x:v>tooth_dandan</x:v>
      </x:c>
      <x:c r="I170" s="3" t="str">
        <x:v>Iranian *dant-/dantan-; PIE *Hd-ont- (tooth)</x:v>
      </x:c>
      <x:c r="J170" s="3" t="str">
        <x:v>High</x:v>
      </x:c>
      <x:c r="K170" s="3" t="str">
        <x:v>dodong; dundu; dındon; dındu; dındun; dınun</x:v>
      </x:c>
      <x:c r="L170" s="3" t="str">
        <x:v>Speaker 04</x:v>
      </x:c>
      <x:c r="M170" s="3" t="str">
        <x:v>spk04:tooth</x:v>
      </x:c>
      <x:c r="N170" s="3" t="str">
        <x:v>response</x:v>
      </x:c>
      <x:c r="O170" s="3" t="str"/>
      <x:c r="P170" s="3" t="str">
        <x:v>S012; S013</x:v>
      </x:c>
    </x:row>
    <x:row r="171" ht="30" customHeight="1">
      <x:c r="A171" s="3" t="str">
        <x:v>tooth</x:v>
      </x:c>
      <x:c r="B171" s="3" t="str">
        <x:v>diş</x:v>
      </x:c>
      <x:c r="C171" s="3" t="str">
        <x:v>dundu</x:v>
      </x:c>
      <x:c r="D171" s="9" t="str">
        <x:v>d̪und̪u</x:v>
      </x:c>
      <x:c r="E171" s="3" t="str">
        <x:v>primary</x:v>
      </x:c>
      <x:c r="F171" s="3" t="str">
        <x:v>provisional</x:v>
      </x:c>
      <x:c r="G171" s="3" t="str">
        <x:v>core</x:v>
      </x:c>
      <x:c r="H171" s="3" t="str">
        <x:v>tooth_dandan</x:v>
      </x:c>
      <x:c r="I171" s="3" t="str">
        <x:v>Iranian *dant-/dantan-; PIE *Hd-ont- (tooth)</x:v>
      </x:c>
      <x:c r="J171" s="3" t="str">
        <x:v>High</x:v>
      </x:c>
      <x:c r="K171" s="3" t="str">
        <x:v>dodong; dundu; dındon; dındu; dındun; dınun</x:v>
      </x:c>
      <x:c r="L171" s="3" t="str">
        <x:v>Speaker 02</x:v>
      </x:c>
      <x:c r="M171" s="3" t="str">
        <x:v>spk02:tooth</x:v>
      </x:c>
      <x:c r="N171" s="3" t="str">
        <x:v>response</x:v>
      </x:c>
      <x:c r="O171" s="3" t="str"/>
      <x:c r="P171" s="3" t="str">
        <x:v>S012; S013</x:v>
      </x:c>
    </x:row>
    <x:row r="172" ht="30" customHeight="1">
      <x:c r="A172" s="3" t="str">
        <x:v>tooth</x:v>
      </x:c>
      <x:c r="B172" s="3" t="str">
        <x:v>diş</x:v>
      </x:c>
      <x:c r="C172" s="3" t="str">
        <x:v>dındon</x:v>
      </x:c>
      <x:c r="D172" s="9" t="str">
        <x:v>d̪ɨnd̪on</x:v>
      </x:c>
      <x:c r="E172" s="3" t="str">
        <x:v>primary</x:v>
      </x:c>
      <x:c r="F172" s="3" t="str">
        <x:v>reviewed</x:v>
      </x:c>
      <x:c r="G172" s="3" t="str">
        <x:v>core</x:v>
      </x:c>
      <x:c r="H172" s="3" t="str">
        <x:v>tooth_dandan</x:v>
      </x:c>
      <x:c r="I172" s="3" t="str">
        <x:v>Iranian *dant-/dantan-; PIE *Hd-ont- (tooth)</x:v>
      </x:c>
      <x:c r="J172" s="3" t="str">
        <x:v>High</x:v>
      </x:c>
      <x:c r="K172" s="3" t="str">
        <x:v>dodong; dundu; dındon; dındu; dındun; dınun</x:v>
      </x:c>
      <x:c r="L172" s="3" t="str">
        <x:v>Speaker 09</x:v>
      </x:c>
      <x:c r="M172" s="3" t="str">
        <x:v>spk09:tooth</x:v>
      </x:c>
      <x:c r="N172" s="3" t="str">
        <x:v>response</x:v>
      </x:c>
      <x:c r="O172" s="3" t="str"/>
      <x:c r="P172" s="3" t="str">
        <x:v>S012; S013</x:v>
      </x:c>
    </x:row>
    <x:row r="173" ht="30" customHeight="1">
      <x:c r="A173" s="3" t="str">
        <x:v>tooth</x:v>
      </x:c>
      <x:c r="B173" s="3" t="str">
        <x:v>diş</x:v>
      </x:c>
      <x:c r="C173" s="3" t="str">
        <x:v>dındu</x:v>
      </x:c>
      <x:c r="D173" s="9" t="str">
        <x:v>d̪ɨnd̪u; d̪ɪnd̪u</x:v>
      </x:c>
      <x:c r="E173" s="3" t="str">
        <x:v>primary</x:v>
      </x:c>
      <x:c r="F173" s="3" t="str">
        <x:v>reviewed</x:v>
      </x:c>
      <x:c r="G173" s="3" t="str">
        <x:v>core</x:v>
      </x:c>
      <x:c r="H173" s="3" t="str">
        <x:v>tooth_dandan</x:v>
      </x:c>
      <x:c r="I173" s="3" t="str">
        <x:v>Iranian *dant-/dantan-; PIE *Hd-ont- (tooth)</x:v>
      </x:c>
      <x:c r="J173" s="3" t="str">
        <x:v>High</x:v>
      </x:c>
      <x:c r="K173" s="3" t="str">
        <x:v>dodong; dundu; dındon; dındu; dındun; dınun</x:v>
      </x:c>
      <x:c r="L173" s="3" t="str">
        <x:v>Speaker 06; Speaker 07</x:v>
      </x:c>
      <x:c r="M173" s="3" t="str">
        <x:v>spk06:tooth; spk07:tooth</x:v>
      </x:c>
      <x:c r="N173" s="3" t="str">
        <x:v>response</x:v>
      </x:c>
      <x:c r="O173" s="3" t="str"/>
      <x:c r="P173" s="3" t="str">
        <x:v>S012; S013</x:v>
      </x:c>
    </x:row>
    <x:row r="174" ht="30" customHeight="1">
      <x:c r="A174" s="3" t="str">
        <x:v>tooth</x:v>
      </x:c>
      <x:c r="B174" s="3" t="str">
        <x:v>diş</x:v>
      </x:c>
      <x:c r="C174" s="3" t="str">
        <x:v>dındun</x:v>
      </x:c>
      <x:c r="D174" s="9" t="str">
        <x:v>d̪ɨnd̪un</x:v>
      </x:c>
      <x:c r="E174" s="3" t="str">
        <x:v>primary</x:v>
      </x:c>
      <x:c r="F174" s="3" t="str">
        <x:v>reviewed</x:v>
      </x:c>
      <x:c r="G174" s="3" t="str">
        <x:v>core</x:v>
      </x:c>
      <x:c r="H174" s="3" t="str">
        <x:v>tooth_dandan</x:v>
      </x:c>
      <x:c r="I174" s="3" t="str">
        <x:v>Iranian *dant-/dantan-; PIE *Hd-ont- (tooth)</x:v>
      </x:c>
      <x:c r="J174" s="3" t="str">
        <x:v>High</x:v>
      </x:c>
      <x:c r="K174" s="3" t="str">
        <x:v>dodong; dundu; dındon; dındu; dındun; dınun</x:v>
      </x:c>
      <x:c r="L174" s="3" t="str">
        <x:v>Speaker 03</x:v>
      </x:c>
      <x:c r="M174" s="3" t="str">
        <x:v>spk03:tooth</x:v>
      </x:c>
      <x:c r="N174" s="3" t="str">
        <x:v>response</x:v>
      </x:c>
      <x:c r="O174" s="3" t="str"/>
      <x:c r="P174" s="3" t="str">
        <x:v>S012; S013</x:v>
      </x:c>
    </x:row>
    <x:row r="175" ht="36" customHeight="1">
      <x:c r="A175" s="3" t="str">
        <x:v>tooth</x:v>
      </x:c>
      <x:c r="B175" s="3" t="str">
        <x:v>diş</x:v>
      </x:c>
      <x:c r="C175" s="3" t="str">
        <x:v>dınun</x:v>
      </x:c>
      <x:c r="D175" s="9" t="str">
        <x:v>dɨnũ; d̪ɨnun; d̪ɨnũn</x:v>
      </x:c>
      <x:c r="E175" s="3" t="str">
        <x:v>primary</x:v>
      </x:c>
      <x:c r="F175" s="3" t="str">
        <x:v>reviewed</x:v>
      </x:c>
      <x:c r="G175" s="3" t="str">
        <x:v>core</x:v>
      </x:c>
      <x:c r="H175" s="3" t="str">
        <x:v>tooth_dandan</x:v>
      </x:c>
      <x:c r="I175" s="3" t="str">
        <x:v>Iranian *dant-/dantan-; PIE *Hd-ont- (tooth)</x:v>
      </x:c>
      <x:c r="J175" s="3" t="str">
        <x:v>High</x:v>
      </x:c>
      <x:c r="K175" s="3" t="str">
        <x:v>dodong; dundu; dındon; dındu; dındun; dınun</x:v>
      </x:c>
      <x:c r="L175" s="3" t="str">
        <x:v>Speaker 01; Speaker 05; Speaker 10</x:v>
      </x:c>
      <x:c r="M175" s="3" t="str">
        <x:v>spk01:tooth; spk05:tooth; spk10:tooth</x:v>
      </x:c>
      <x:c r="N175" s="3" t="str">
        <x:v>response</x:v>
      </x:c>
      <x:c r="O175" s="3" t="str"/>
      <x:c r="P175" s="3" t="str">
        <x:v>S012; S013</x:v>
      </x:c>
    </x:row>
    <x:row r="176" ht="50" customHeight="1">
      <x:c r="A176" s="3" t="str">
        <x:v>tree</x:v>
      </x:c>
      <x:c r="B176" s="3" t="str">
        <x:v>ağaç</x:v>
      </x:c>
      <x:c r="C176" s="3" t="str">
        <x:v>dar</x:v>
      </x:c>
      <x:c r="D176" s="9" t="str">
        <x:v>d̪aɾ; d̪aɾᵊ; d̪ɑɾ; d̪ɑɾ̥</x:v>
      </x:c>
      <x:c r="E176" s="3" t="str">
        <x:v>primary</x:v>
      </x:c>
      <x:c r="F176" s="3" t="str">
        <x:v>reviewed</x:v>
      </x:c>
      <x:c r="G176" s="3" t="str">
        <x:v>core</x:v>
      </x:c>
      <x:c r="H176" s="3" t="str">
        <x:v>tree:1</x:v>
      </x:c>
      <x:c r="I176" s="3" t="str">
        <x:v>Iranian *dāru-/daru- “wood, tree”; ultimately PIE *déru- ~ *dóru- ~ *dru-</x:v>
      </x:c>
      <x:c r="J176" s="3" t="str">
        <x:v>High</x:v>
      </x:c>
      <x:c r="K176" s="3" t="str">
        <x:v>dar; darı</x:v>
      </x:c>
      <x:c r="L176" s="3" t="str">
        <x:v>Speaker 01; Speaker 02; Speaker 03; Speaker 05; Speaker 06; Speaker 07; Speaker 09; Speaker 10</x:v>
      </x:c>
      <x:c r="M176" s="3" t="str">
        <x:v>spk01:tree; spk02:tree; spk03:tree; spk05:tree; spk06:tree; spk07:tree; spk09:tree; spk10:tree</x:v>
      </x:c>
      <x:c r="N176" s="3" t="str">
        <x:v>response</x:v>
      </x:c>
      <x:c r="O176" s="3" t="str"/>
      <x:c r="P176" s="3" t="str">
        <x:v>S047; S048</x:v>
      </x:c>
    </x:row>
    <x:row r="177" ht="36" customHeight="1">
      <x:c r="A177" s="3" t="str">
        <x:v>tree</x:v>
      </x:c>
      <x:c r="B177" s="3" t="str">
        <x:v>ağaç</x:v>
      </x:c>
      <x:c r="C177" s="3" t="str">
        <x:v>darı</x:v>
      </x:c>
      <x:c r="D177" s="9" t="str">
        <x:v>d̪aɾɪ</x:v>
      </x:c>
      <x:c r="E177" s="3" t="str">
        <x:v>primary</x:v>
      </x:c>
      <x:c r="F177" s="3" t="str">
        <x:v>provisional</x:v>
      </x:c>
      <x:c r="G177" s="3" t="str">
        <x:v>core</x:v>
      </x:c>
      <x:c r="H177" s="3" t="str">
        <x:v>tree:1</x:v>
      </x:c>
      <x:c r="I177" s="3" t="str">
        <x:v>Iranian *dāru-/daru- “wood, tree”; ultimately PIE *déru- ~ *dóru- ~ *dru-</x:v>
      </x:c>
      <x:c r="J177" s="3" t="str">
        <x:v>High</x:v>
      </x:c>
      <x:c r="K177" s="3" t="str">
        <x:v>dar; darı</x:v>
      </x:c>
      <x:c r="L177" s="3" t="str">
        <x:v>Speaker 04</x:v>
      </x:c>
      <x:c r="M177" s="3" t="str">
        <x:v>spk04:tree</x:v>
      </x:c>
      <x:c r="N177" s="3" t="str">
        <x:v>response</x:v>
      </x:c>
      <x:c r="O177" s="3" t="str"/>
      <x:c r="P177" s="3" t="str">
        <x:v>S047; S048</x:v>
      </x:c>
    </x:row>
    <x:row r="178" ht="36" customHeight="1">
      <x:c r="A178" s="3" t="str">
        <x:v>two</x:v>
      </x:c>
      <x:c r="B178" s="3" t="str">
        <x:v>iki</x:v>
      </x:c>
      <x:c r="C178" s="3" t="str">
        <x:v>dı</x:v>
      </x:c>
      <x:c r="D178" s="9" t="str">
        <x:v>d̪ɨ; d̪ɪ</x:v>
      </x:c>
      <x:c r="E178" s="3" t="str">
        <x:v>primary</x:v>
      </x:c>
      <x:c r="F178" s="3" t="str">
        <x:v>reviewed</x:v>
      </x:c>
      <x:c r="G178" s="3" t="str">
        <x:v>core</x:v>
      </x:c>
      <x:c r="H178" s="3" t="str">
        <x:v>two:dwo</x:v>
      </x:c>
      <x:c r="I178" s="3" t="str">
        <x:v>Inherited Iranian du-/dwa- two family, ultimately PIE *dwo- / *dwi-</x:v>
      </x:c>
      <x:c r="J178" s="3" t="str">
        <x:v>High</x:v>
      </x:c>
      <x:c r="K178" s="3" t="str">
        <x:v>dı</x:v>
      </x:c>
      <x:c r="L178" s="3" t="str">
        <x:v>Speaker 01; Speaker 04; Speaker 06; Speaker 07; Speaker 09; Speaker 10</x:v>
      </x:c>
      <x:c r="M178" s="3" t="str">
        <x:v>spk01:two; spk04:two; spk06:two; spk07:two; spk09:two; spk10:two</x:v>
      </x:c>
      <x:c r="N178" s="3" t="str">
        <x:v>response</x:v>
      </x:c>
      <x:c r="O178" s="3" t="str"/>
      <x:c r="P178" s="3" t="str">
        <x:v>S182; S183; S184</x:v>
      </x:c>
    </x:row>
    <x:row r="179" ht="36" customHeight="1">
      <x:c r="A179" s="3" t="str">
        <x:v>walnut</x:v>
      </x:c>
      <x:c r="B179" s="3" t="str">
        <x:v>ceviz</x:v>
      </x:c>
      <x:c r="C179" s="3" t="str">
        <x:v>gowzı</x:v>
      </x:c>
      <x:c r="D179" s="9" t="str">
        <x:v>gowzɨ</x:v>
      </x:c>
      <x:c r="E179" s="3" t="str">
        <x:v>primary</x:v>
      </x:c>
      <x:c r="F179" s="3" t="str">
        <x:v>reviewed</x:v>
      </x:c>
      <x:c r="G179" s="3" t="str">
        <x:v>core</x:v>
      </x:c>
      <x:c r="H179" s="3" t="str">
        <x:v>walnut:goz</x:v>
      </x:c>
      <x:c r="I179" s="3" t="str">
        <x:v>Iranian gōz walnut family; possible connection with *gauz- hide/conceal</x:v>
      </x:c>
      <x:c r="J179" s="3" t="str">
        <x:v>Medium</x:v>
      </x:c>
      <x:c r="K179" s="3" t="str">
        <x:v>gowzı; gwaz; gwoz; gwız</x:v>
      </x:c>
      <x:c r="L179" s="3" t="str">
        <x:v>Speaker 04</x:v>
      </x:c>
      <x:c r="M179" s="3" t="str">
        <x:v>spk04:walnut</x:v>
      </x:c>
      <x:c r="N179" s="3" t="str">
        <x:v>response</x:v>
      </x:c>
      <x:c r="O179" s="3" t="str"/>
      <x:c r="P179" s="3" t="str">
        <x:v>S176; S177</x:v>
      </x:c>
    </x:row>
    <x:row r="180" ht="36" customHeight="1">
      <x:c r="A180" s="3" t="str">
        <x:v>walnut</x:v>
      </x:c>
      <x:c r="B180" s="3" t="str">
        <x:v>ceviz</x:v>
      </x:c>
      <x:c r="C180" s="3" t="str">
        <x:v>gwaz</x:v>
      </x:c>
      <x:c r="D180" s="9" t="str">
        <x:v>gʷɑz</x:v>
      </x:c>
      <x:c r="E180" s="3" t="str">
        <x:v>primary</x:v>
      </x:c>
      <x:c r="F180" s="3" t="str">
        <x:v>reviewed</x:v>
      </x:c>
      <x:c r="G180" s="3" t="str">
        <x:v>core</x:v>
      </x:c>
      <x:c r="H180" s="3" t="str">
        <x:v>walnut:goz</x:v>
      </x:c>
      <x:c r="I180" s="3" t="str">
        <x:v>Iranian gōz walnut family; possible connection with *gauz- hide/conceal</x:v>
      </x:c>
      <x:c r="J180" s="3" t="str">
        <x:v>Medium</x:v>
      </x:c>
      <x:c r="K180" s="3" t="str">
        <x:v>gowzı; gwaz; gwoz; gwız</x:v>
      </x:c>
      <x:c r="L180" s="3" t="str">
        <x:v>Speaker 01; Speaker 09; Speaker 10</x:v>
      </x:c>
      <x:c r="M180" s="3" t="str">
        <x:v>spk01:walnut; spk09:walnut; spk10:walnut</x:v>
      </x:c>
      <x:c r="N180" s="3" t="str">
        <x:v>response</x:v>
      </x:c>
      <x:c r="O180" s="3" t="str"/>
      <x:c r="P180" s="3" t="str">
        <x:v>S176; S177</x:v>
      </x:c>
    </x:row>
    <x:row r="181" ht="36" customHeight="1">
      <x:c r="A181" s="3" t="str">
        <x:v>walnut</x:v>
      </x:c>
      <x:c r="B181" s="3" t="str">
        <x:v>ceviz</x:v>
      </x:c>
      <x:c r="C181" s="3" t="str">
        <x:v>gwoz</x:v>
      </x:c>
      <x:c r="D181" s="9" t="str">
        <x:v>gʷoz</x:v>
      </x:c>
      <x:c r="E181" s="3" t="str">
        <x:v>primary</x:v>
      </x:c>
      <x:c r="F181" s="3" t="str">
        <x:v>reviewed</x:v>
      </x:c>
      <x:c r="G181" s="3" t="str">
        <x:v>core</x:v>
      </x:c>
      <x:c r="H181" s="3" t="str">
        <x:v>walnut:goz</x:v>
      </x:c>
      <x:c r="I181" s="3" t="str">
        <x:v>Iranian gōz walnut family; possible connection with *gauz- hide/conceal</x:v>
      </x:c>
      <x:c r="J181" s="3" t="str">
        <x:v>Medium</x:v>
      </x:c>
      <x:c r="K181" s="3" t="str">
        <x:v>gowzı; gwaz; gwoz; gwız</x:v>
      </x:c>
      <x:c r="L181" s="3" t="str">
        <x:v>Speaker 07</x:v>
      </x:c>
      <x:c r="M181" s="3" t="str">
        <x:v>spk07:walnut</x:v>
      </x:c>
      <x:c r="N181" s="3" t="str">
        <x:v>response</x:v>
      </x:c>
      <x:c r="O181" s="3" t="str"/>
      <x:c r="P181" s="3" t="str">
        <x:v>S176; S177</x:v>
      </x:c>
    </x:row>
    <x:row r="182" ht="36" customHeight="1">
      <x:c r="A182" s="3" t="str">
        <x:v>walnut</x:v>
      </x:c>
      <x:c r="B182" s="3" t="str">
        <x:v>ceviz</x:v>
      </x:c>
      <x:c r="C182" s="3" t="str">
        <x:v>gwız</x:v>
      </x:c>
      <x:c r="D182" s="9" t="str">
        <x:v>gwɨz</x:v>
      </x:c>
      <x:c r="E182" s="3" t="str">
        <x:v>primary</x:v>
      </x:c>
      <x:c r="F182" s="3" t="str">
        <x:v>reviewed</x:v>
      </x:c>
      <x:c r="G182" s="3" t="str">
        <x:v>core</x:v>
      </x:c>
      <x:c r="H182" s="3" t="str">
        <x:v>walnut:goz</x:v>
      </x:c>
      <x:c r="I182" s="3" t="str">
        <x:v>Iranian gōz walnut family; possible connection with *gauz- hide/conceal</x:v>
      </x:c>
      <x:c r="J182" s="3" t="str">
        <x:v>Medium</x:v>
      </x:c>
      <x:c r="K182" s="3" t="str">
        <x:v>gowzı; gwaz; gwoz; gwız</x:v>
      </x:c>
      <x:c r="L182" s="3" t="str">
        <x:v>Speaker 06</x:v>
      </x:c>
      <x:c r="M182" s="3" t="str">
        <x:v>spk06:walnut</x:v>
      </x:c>
      <x:c r="N182" s="3" t="str">
        <x:v>response</x:v>
      </x:c>
      <x:c r="O182" s="3" t="str"/>
      <x:c r="P182" s="3" t="str">
        <x:v>S176; S177</x:v>
      </x:c>
    </x:row>
    <x:row r="183" ht="36" customHeight="1">
      <x:c r="A183" s="3" t="str">
        <x:v>water</x:v>
      </x:c>
      <x:c r="B183" s="3" t="str">
        <x:v>su</x:v>
      </x:c>
      <x:c r="C183" s="3" t="str">
        <x:v>awk</x:v>
      </x:c>
      <x:c r="D183" s="9" t="str">
        <x:v>awkʰ; ɑwkʰ</x:v>
      </x:c>
      <x:c r="E183" s="3" t="str">
        <x:v>primary</x:v>
      </x:c>
      <x:c r="F183" s="3" t="str">
        <x:v>reviewed</x:v>
      </x:c>
      <x:c r="G183" s="3" t="str">
        <x:v>core</x:v>
      </x:c>
      <x:c r="H183" s="3" t="str">
        <x:v>water:ap</x:v>
      </x:c>
      <x:c r="I183" s="3" t="str">
        <x:v>Iranian āp-/aw- water family, ultimately PIE *h₂ep- water/river</x:v>
      </x:c>
      <x:c r="J183" s="3" t="str">
        <x:v>High</x:v>
      </x:c>
      <x:c r="K183" s="3" t="str">
        <x:v>awk; owkı</x:v>
      </x:c>
      <x:c r="L183" s="3" t="str">
        <x:v>Speaker 01; Speaker 07; Speaker 09</x:v>
      </x:c>
      <x:c r="M183" s="3" t="str">
        <x:v>spk01:water; spk07:water; spk09:water</x:v>
      </x:c>
      <x:c r="N183" s="3" t="str">
        <x:v>response</x:v>
      </x:c>
      <x:c r="O183" s="3" t="str"/>
      <x:c r="P183" s="3" t="str">
        <x:v>S169; S170; S171; S172</x:v>
      </x:c>
    </x:row>
    <x:row r="184" ht="36" customHeight="1">
      <x:c r="A184" s="3" t="str">
        <x:v>water</x:v>
      </x:c>
      <x:c r="B184" s="3" t="str">
        <x:v>su</x:v>
      </x:c>
      <x:c r="C184" s="3" t="str">
        <x:v>owkı</x:v>
      </x:c>
      <x:c r="D184" s="9" t="str">
        <x:v>owkʰɪ</x:v>
      </x:c>
      <x:c r="E184" s="3" t="str">
        <x:v>primary</x:v>
      </x:c>
      <x:c r="F184" s="3" t="str">
        <x:v>reviewed</x:v>
      </x:c>
      <x:c r="G184" s="3" t="str">
        <x:v>core</x:v>
      </x:c>
      <x:c r="H184" s="3" t="str">
        <x:v>water:ap</x:v>
      </x:c>
      <x:c r="I184" s="3" t="str">
        <x:v>Iranian āp-/aw- water family, ultimately PIE *h₂ep- water/river</x:v>
      </x:c>
      <x:c r="J184" s="3" t="str">
        <x:v>High</x:v>
      </x:c>
      <x:c r="K184" s="3" t="str">
        <x:v>awk; owkı</x:v>
      </x:c>
      <x:c r="L184" s="3" t="str">
        <x:v>Speaker 04</x:v>
      </x:c>
      <x:c r="M184" s="3" t="str">
        <x:v>spk04:water</x:v>
      </x:c>
      <x:c r="N184" s="3" t="str">
        <x:v>response</x:v>
      </x:c>
      <x:c r="O184" s="3" t="str"/>
      <x:c r="P184" s="3" t="str">
        <x:v>S169; S170; S171; S172</x:v>
      </x:c>
    </x:row>
    <x:row r="185" ht="50" customHeight="1">
      <x:c r="A185" s="3" t="str">
        <x:v>white</x:v>
      </x:c>
      <x:c r="B185" s="3" t="str">
        <x:v>beyaz</x:v>
      </x:c>
      <x:c r="C185" s="3" t="str">
        <x:v>sıpi</x:v>
      </x:c>
      <x:c r="D185" s="9" t="str">
        <x:v>sɨpʰi</x:v>
      </x:c>
      <x:c r="E185" s="3" t="str">
        <x:v>primary</x:v>
      </x:c>
      <x:c r="F185" s="3" t="str">
        <x:v>reviewed</x:v>
      </x:c>
      <x:c r="G185" s="3" t="str">
        <x:v>core</x:v>
      </x:c>
      <x:c r="H185" s="3" t="str">
        <x:v>white:1</x:v>
      </x:c>
      <x:c r="I185" s="3" t="str">
        <x:v>Iranian white family represented by Avestan spaēta- (conventionally reconstructed *spaita-); ultimately PIE *ḱu̯eit- “shine brightly”</x:v>
      </x:c>
      <x:c r="J185" s="3" t="str">
        <x:v>High</x:v>
      </x:c>
      <x:c r="K185" s="3" t="str">
        <x:v>sıpi; sıpwi; sıpye; sıpyê; sıpyı</x:v>
      </x:c>
      <x:c r="L185" s="3" t="str">
        <x:v>Speaker 02; Speaker 04; Speaker 06; Speaker 10</x:v>
      </x:c>
      <x:c r="M185" s="3" t="str">
        <x:v>spk02:white; spk04:white; spk06:white; spk10:white</x:v>
      </x:c>
      <x:c r="N185" s="3" t="str">
        <x:v>response</x:v>
      </x:c>
      <x:c r="O185" s="3" t="str"/>
      <x:c r="P185" s="3" t="str">
        <x:v>S105; S106; S107; S108</x:v>
      </x:c>
    </x:row>
    <x:row r="186" ht="50" customHeight="1">
      <x:c r="A186" s="3" t="str">
        <x:v>white</x:v>
      </x:c>
      <x:c r="B186" s="3" t="str">
        <x:v>beyaz</x:v>
      </x:c>
      <x:c r="C186" s="3" t="str">
        <x:v>sıpwi</x:v>
      </x:c>
      <x:c r="D186" s="9" t="str">
        <x:v>sɨpʷʰi</x:v>
      </x:c>
      <x:c r="E186" s="3" t="str">
        <x:v>primary</x:v>
      </x:c>
      <x:c r="F186" s="3" t="str">
        <x:v>reviewed</x:v>
      </x:c>
      <x:c r="G186" s="3" t="str">
        <x:v>core</x:v>
      </x:c>
      <x:c r="H186" s="3" t="str">
        <x:v>white:1</x:v>
      </x:c>
      <x:c r="I186" s="3" t="str">
        <x:v>Iranian white family represented by Avestan spaēta- (conventionally reconstructed *spaita-); ultimately PIE *ḱu̯eit- “shine brightly”</x:v>
      </x:c>
      <x:c r="J186" s="3" t="str">
        <x:v>High</x:v>
      </x:c>
      <x:c r="K186" s="3" t="str">
        <x:v>sıpi; sıpwi; sıpye; sıpyê; sıpyı</x:v>
      </x:c>
      <x:c r="L186" s="3" t="str">
        <x:v>Speaker 03</x:v>
      </x:c>
      <x:c r="M186" s="3" t="str">
        <x:v>spk03:white</x:v>
      </x:c>
      <x:c r="N186" s="3" t="str">
        <x:v>response</x:v>
      </x:c>
      <x:c r="O186" s="3" t="str"/>
      <x:c r="P186" s="3" t="str">
        <x:v>S105; S106; S107; S108</x:v>
      </x:c>
    </x:row>
    <x:row r="187" ht="50" customHeight="1">
      <x:c r="A187" s="3" t="str">
        <x:v>white</x:v>
      </x:c>
      <x:c r="B187" s="3" t="str">
        <x:v>beyaz</x:v>
      </x:c>
      <x:c r="C187" s="3" t="str">
        <x:v>sıpye</x:v>
      </x:c>
      <x:c r="D187" s="9" t="str">
        <x:v>sɨpʰjɛ</x:v>
      </x:c>
      <x:c r="E187" s="3" t="str">
        <x:v>primary</x:v>
      </x:c>
      <x:c r="F187" s="3" t="str">
        <x:v>reviewed</x:v>
      </x:c>
      <x:c r="G187" s="3" t="str">
        <x:v>core</x:v>
      </x:c>
      <x:c r="H187" s="3" t="str">
        <x:v>white:1</x:v>
      </x:c>
      <x:c r="I187" s="3" t="str">
        <x:v>Iranian white family represented by Avestan spaēta- (conventionally reconstructed *spaita-); ultimately PIE *ḱu̯eit- “shine brightly”</x:v>
      </x:c>
      <x:c r="J187" s="3" t="str">
        <x:v>High</x:v>
      </x:c>
      <x:c r="K187" s="3" t="str">
        <x:v>sıpi; sıpwi; sıpye; sıpyê; sıpyı</x:v>
      </x:c>
      <x:c r="L187" s="3" t="str">
        <x:v>Speaker 07</x:v>
      </x:c>
      <x:c r="M187" s="3" t="str">
        <x:v>spk07:white</x:v>
      </x:c>
      <x:c r="N187" s="3" t="str">
        <x:v>response</x:v>
      </x:c>
      <x:c r="O187" s="3" t="str"/>
      <x:c r="P187" s="3" t="str">
        <x:v>S105; S106; S107; S108</x:v>
      </x:c>
    </x:row>
    <x:row r="188" ht="50" customHeight="1">
      <x:c r="A188" s="3" t="str">
        <x:v>white</x:v>
      </x:c>
      <x:c r="B188" s="3" t="str">
        <x:v>beyaz</x:v>
      </x:c>
      <x:c r="C188" s="3" t="str">
        <x:v>sıpyê</x:v>
      </x:c>
      <x:c r="D188" s="9" t="str">
        <x:v>sɨpʰje</x:v>
      </x:c>
      <x:c r="E188" s="3" t="str">
        <x:v>primary</x:v>
      </x:c>
      <x:c r="F188" s="3" t="str">
        <x:v>reviewed</x:v>
      </x:c>
      <x:c r="G188" s="3" t="str">
        <x:v>core</x:v>
      </x:c>
      <x:c r="H188" s="3" t="str">
        <x:v>white:1</x:v>
      </x:c>
      <x:c r="I188" s="3" t="str">
        <x:v>Iranian white family represented by Avestan spaēta- (conventionally reconstructed *spaita-); ultimately PIE *ḱu̯eit- “shine brightly”</x:v>
      </x:c>
      <x:c r="J188" s="3" t="str">
        <x:v>High</x:v>
      </x:c>
      <x:c r="K188" s="3" t="str">
        <x:v>sıpi; sıpwi; sıpye; sıpyê; sıpyı</x:v>
      </x:c>
      <x:c r="L188" s="3" t="str">
        <x:v>Speaker 01</x:v>
      </x:c>
      <x:c r="M188" s="3" t="str">
        <x:v>spk01:white</x:v>
      </x:c>
      <x:c r="N188" s="3" t="str">
        <x:v>response</x:v>
      </x:c>
      <x:c r="O188" s="3" t="str"/>
      <x:c r="P188" s="3" t="str">
        <x:v>S105; S106; S107; S108</x:v>
      </x:c>
    </x:row>
    <x:row r="189" ht="50" customHeight="1">
      <x:c r="A189" s="3" t="str">
        <x:v>white</x:v>
      </x:c>
      <x:c r="B189" s="3" t="str">
        <x:v>beyaz</x:v>
      </x:c>
      <x:c r="C189" s="3" t="str">
        <x:v>sıpyı</x:v>
      </x:c>
      <x:c r="D189" s="9" t="str">
        <x:v>sɨpʰjɪ; sɨpʲʰɪ</x:v>
      </x:c>
      <x:c r="E189" s="3" t="str">
        <x:v>primary</x:v>
      </x:c>
      <x:c r="F189" s="3" t="str">
        <x:v>reviewed</x:v>
      </x:c>
      <x:c r="G189" s="3" t="str">
        <x:v>core</x:v>
      </x:c>
      <x:c r="H189" s="3" t="str">
        <x:v>white:1</x:v>
      </x:c>
      <x:c r="I189" s="3" t="str">
        <x:v>Iranian white family represented by Avestan spaēta- (conventionally reconstructed *spaita-); ultimately PIE *ḱu̯eit- “shine brightly”</x:v>
      </x:c>
      <x:c r="J189" s="3" t="str">
        <x:v>High</x:v>
      </x:c>
      <x:c r="K189" s="3" t="str">
        <x:v>sıpi; sıpwi; sıpye; sıpyê; sıpyı</x:v>
      </x:c>
      <x:c r="L189" s="3" t="str">
        <x:v>Speaker 05; Speaker 09</x:v>
      </x:c>
      <x:c r="M189" s="3" t="str">
        <x:v>spk05:white; spk09:white</x:v>
      </x:c>
      <x:c r="N189" s="3" t="str">
        <x:v>response</x:v>
      </x:c>
      <x:c r="O189" s="3" t="str"/>
      <x:c r="P189" s="3" t="str">
        <x:v>S105; S106; S107; S108</x:v>
      </x:c>
    </x:row>
    <x:row r="190" ht="36" customHeight="1">
      <x:c r="A190" s="3" t="str">
        <x:v>yellow</x:v>
      </x:c>
      <x:c r="B190" s="3" t="str">
        <x:v>sarı</x:v>
      </x:c>
      <x:c r="C190" s="3" t="str">
        <x:v>tutık</x:v>
      </x:c>
      <x:c r="D190" s="9" t="str">
        <x:v>t̪ʰut̪ʰɪkʰ</x:v>
      </x:c>
      <x:c r="E190" s="3" t="str">
        <x:v>primary</x:v>
      </x:c>
      <x:c r="F190" s="3" t="str">
        <x:v>provisional</x:v>
      </x:c>
      <x:c r="G190" s="3" t="str">
        <x:v>core</x:v>
      </x:c>
      <x:c r="H190" s="3" t="str">
        <x:v>yellow:2</x:v>
      </x:c>
      <x:c r="I190" s="3" t="str">
        <x:v>Unresolved: published tutık; no secure historical source identified</x:v>
      </x:c>
      <x:c r="J190" s="3" t="str">
        <x:v>Low</x:v>
      </x:c>
      <x:c r="K190" s="3" t="str">
        <x:v>tutık</x:v>
      </x:c>
      <x:c r="L190" s="3" t="str">
        <x:v>Speaker 04</x:v>
      </x:c>
      <x:c r="M190" s="3" t="str">
        <x:v>spk04:yellow</x:v>
      </x:c>
      <x:c r="N190" s="3" t="str">
        <x:v>response</x:v>
      </x:c>
      <x:c r="O190" s="3" t="str"/>
      <x:c r="P190" s="3" t="str">
        <x:v>S101</x:v>
      </x:c>
    </x:row>
    <x:row r="191" ht="36" customHeight="1">
      <x:c r="A191" s="3" t="str">
        <x:v>yellow</x:v>
      </x:c>
      <x:c r="B191" s="3" t="str">
        <x:v>sarı</x:v>
      </x:c>
      <x:c r="C191" s="3" t="str">
        <x:v>zer</x:v>
      </x:c>
      <x:c r="D191" s="9" t="str">
        <x:v>zɛɾ</x:v>
      </x:c>
      <x:c r="E191" s="3" t="str">
        <x:v>primary</x:v>
      </x:c>
      <x:c r="F191" s="3" t="str">
        <x:v>reviewed</x:v>
      </x:c>
      <x:c r="G191" s="3" t="str">
        <x:v>core</x:v>
      </x:c>
      <x:c r="H191" s="3" t="str">
        <x:v>yellow:1</x:v>
      </x:c>
      <x:c r="I191" s="3" t="str">
        <x:v>Iranian zard-/zar- “yellow” family, corresponding to Avestan zairita; ultimately PIE *ǵʰelh₃- “yellow, green”</x:v>
      </x:c>
      <x:c r="J191" s="3" t="str">
        <x:v>High</x:v>
      </x:c>
      <x:c r="K191" s="3" t="str">
        <x:v>zer; zerd</x:v>
      </x:c>
      <x:c r="L191" s="3" t="str">
        <x:v>Speaker 05</x:v>
      </x:c>
      <x:c r="M191" s="3" t="str">
        <x:v>spk05:yellow</x:v>
      </x:c>
      <x:c r="N191" s="3" t="str">
        <x:v>response</x:v>
      </x:c>
      <x:c r="O191" s="3" t="str"/>
      <x:c r="P191" s="3" t="str">
        <x:v>S097; S098; S099; S100</x:v>
      </x:c>
    </x:row>
    <x:row r="192" ht="50" customHeight="1">
      <x:c r="A192" s="3" t="str">
        <x:v>yellow</x:v>
      </x:c>
      <x:c r="B192" s="3" t="str">
        <x:v>sarı</x:v>
      </x:c>
      <x:c r="C192" s="3" t="str">
        <x:v>zerd</x:v>
      </x:c>
      <x:c r="D192" s="9" t="str">
        <x:v>zɛɹd̪; zɛɹd̪͉; zɛɹd̪ᵊ</x:v>
      </x:c>
      <x:c r="E192" s="3" t="str">
        <x:v>primary</x:v>
      </x:c>
      <x:c r="F192" s="3" t="str">
        <x:v>reviewed</x:v>
      </x:c>
      <x:c r="G192" s="3" t="str">
        <x:v>core</x:v>
      </x:c>
      <x:c r="H192" s="3" t="str">
        <x:v>yellow:1</x:v>
      </x:c>
      <x:c r="I192" s="3" t="str">
        <x:v>Iranian zard-/zar- “yellow” family, corresponding to Avestan zairita; ultimately PIE *ǵʰelh₃- “yellow, green”</x:v>
      </x:c>
      <x:c r="J192" s="3" t="str">
        <x:v>High</x:v>
      </x:c>
      <x:c r="K192" s="3" t="str">
        <x:v>zer; zerd</x:v>
      </x:c>
      <x:c r="L192" s="3" t="str">
        <x:v>Speaker 01; Speaker 02; Speaker 03; Speaker 06; Speaker 07; Speaker 09; Speaker 10</x:v>
      </x:c>
      <x:c r="M192" s="3" t="str">
        <x:v>spk01:yellow; spk02:yellow; spk03:yellow; spk06:yellow; spk07:yellow; spk09:yellow; spk10:yellow</x:v>
      </x:c>
      <x:c r="N192" s="3" t="str">
        <x:v>response</x:v>
      </x:c>
      <x:c r="O192" s="3" t="str"/>
      <x:c r="P192" s="3" t="str">
        <x:v>S097; S098; S099; S100</x:v>
      </x:c>
    </x:row>
  </x:sheetData>
  <x:pageMargins left="0.7" right="0.7" top="0.75" bottom="0.75" header="0.3" footer="0.3"/>
  <x:tableParts count="1">
    <x:tablePart xmlns:r="http://schemas.openxmlformats.org/officeDocument/2006/relationships" r:id="R3139d235b00445fe"/>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23" hidden="0" customWidth="1"/>
    <x:col min="3" max="3" width="18" hidden="0" customWidth="1"/>
    <x:col min="4" max="4" width="20" hidden="0" customWidth="1"/>
    <x:col min="5" max="5" width="50" hidden="0" customWidth="1"/>
    <x:col min="6" max="6" width="50" hidden="0" customWidth="1"/>
    <x:col min="7" max="7" width="42" hidden="0" customWidth="1"/>
    <x:col min="8" max="8" width="42" hidden="0" customWidth="1"/>
    <x:col min="9" max="9" width="42" hidden="0" customWidth="1"/>
    <x:col min="10" max="10" width="48" hidden="0" customWidth="1"/>
    <x:col min="11" max="11" width="64" hidden="0" customWidth="1"/>
    <x:col min="12" max="12" width="20" hidden="0" customWidth="1"/>
    <x:col min="13" max="13" width="23" hidden="0" customWidth="1"/>
    <x:col min="14" max="14" width="36" hidden="0" customWidth="1"/>
    <x:col min="15" max="15" width="75" hidden="0" customWidth="1"/>
    <x:col min="16" max="16" width="23" hidden="0" customWidth="1"/>
    <x:col min="17" max="17" width="85" hidden="0" customWidth="1"/>
    <x:col min="18" max="18" width="85" hidden="0" customWidth="1"/>
    <x:col min="19" max="19" width="65" hidden="0" customWidth="1"/>
    <x:col min="20" max="20" width="14" hidden="0" customWidth="1"/>
    <x:col min="21" max="21" width="23" hidden="0" customWidth="1"/>
  </x:cols>
  <x:sheetData>
    <x:row r="1" ht="36" customHeight="1">
      <x:c r="A1" s="8" t="str">
        <x:v>Response ID</x:v>
      </x:c>
      <x:c r="B1" s="8" t="str">
        <x:v>Speaker (public label)</x:v>
      </x:c>
      <x:c r="C1" s="8" t="str">
        <x:v>Prompt (English)</x:v>
      </x:c>
      <x:c r="D1" s="8" t="str">
        <x:v>Prompt (Turkish)</x:v>
      </x:c>
      <x:c r="E1" s="8" t="str">
        <x:v>Published source response</x:v>
      </x:c>
      <x:c r="F1" s="8" t="str">
        <x:v>Source IPA</x:v>
      </x:c>
      <x:c r="G1" s="8" t="str">
        <x:v>Atlas primary display</x:v>
      </x:c>
      <x:c r="H1" s="8" t="str">
        <x:v>Primary display IPA</x:v>
      </x:c>
      <x:c r="I1" s="8" t="str">
        <x:v>Selected comparison form</x:v>
      </x:c>
      <x:c r="J1" s="8" t="str">
        <x:v>Accepted alternatives</x:v>
      </x:c>
      <x:c r="K1" s="8" t="str">
        <x:v>Alternative IPA / certainty / audio scope</x:v>
      </x:c>
      <x:c r="L1" s="8" t="str">
        <x:v>Published certainty</x:v>
      </x:c>
      <x:c r="M1" s="8" t="str">
        <x:v>Atlas comparison status</x:v>
      </x:c>
      <x:c r="N1" s="8" t="str">
        <x:v>Root IDs</x:v>
      </x:c>
      <x:c r="O1" s="8" t="str">
        <x:v>Root proposals</x:v>
      </x:c>
      <x:c r="P1" s="8" t="str">
        <x:v>Etymology confidence</x:v>
      </x:c>
      <x:c r="Q1" s="8" t="str">
        <x:v>Public API source</x:v>
      </x:c>
      <x:c r="R1" s="8" t="str">
        <x:v>Public audio URL</x:v>
      </x:c>
      <x:c r="S1" s="8" t="str">
        <x:v>Published notes</x:v>
      </x:c>
      <x:c r="T1" s="8" t="str">
        <x:v>Source version</x:v>
      </x:c>
      <x:c r="U1" s="8" t="str">
        <x:v>Checked at (UTC)</x:v>
      </x:c>
    </x:row>
    <x:row r="2" ht="50" customHeight="1">
      <x:c r="A2" s="3" t="str">
        <x:v>spk01:belly</x:v>
      </x:c>
      <x:c r="B2" s="3" t="str">
        <x:v>Speaker 01</x:v>
      </x:c>
      <x:c r="C2" s="3" t="str">
        <x:v>belly</x:v>
      </x:c>
      <x:c r="D2" s="3" t="str">
        <x:v>karın</x:v>
      </x:c>
      <x:c r="E2" s="3" t="str">
        <x:v>pizı</x:v>
      </x:c>
      <x:c r="F2" s="9" t="str">
        <x:v>pʰizɪ</x:v>
      </x:c>
      <x:c r="G2" s="3" t="str">
        <x:v>pizı</x:v>
      </x:c>
      <x:c r="H2" s="9" t="str">
        <x:v>pʰizɪ</x:v>
      </x:c>
      <x:c r="I2" s="3" t="str">
        <x:v>pizı</x:v>
      </x:c>
      <x:c r="J2" s="3" t="str"/>
      <x:c r="K2" s="3" t="str"/>
      <x:c r="L2" s="3" t="str">
        <x:v>reviewed</x:v>
      </x:c>
      <x:c r="M2" s="3" t="str">
        <x:v>core</x:v>
      </x:c>
      <x:c r="N2" s="3" t="str">
        <x:v>belly_pize</x:v>
      </x:c>
      <x:c r="O2" s="3" t="str">
        <x:v>Unresolved beyond Zazaki pize/pîze (belly/stomach)</x:v>
      </x:c>
      <x:c r="P2" s="3" t="str">
        <x:v>belly_pize: Unresolved</x:v>
      </x:c>
      <x:c r="Q2" s="3" t="str">
        <x:v>https://github.com/stronganchor/zazaki-survey-data/blob/12097050a87195e5b10774a09e2eb647c7fcb86d/data/annotations.jsonl#L3</x:v>
      </x:c>
      <x:c r="R2" s="3" t="str">
        <x:v>https://github.com/stronganchor/zazaki-survey-data/blob/12097050a87195e5b10774a09e2eb647c7fcb86d/audio/spk01/spk01-r008.wav</x:v>
      </x:c>
      <x:c r="S2" s="3" t="str"/>
      <x:c r="T2" s="3" t="n">
        <x:v>3</x:v>
      </x:c>
      <x:c r="U2" s="10" t="d">
        <x:v>2026-10-19T15:48:55.000Z</x:v>
      </x:c>
    </x:row>
    <x:row r="3" ht="50" customHeight="1">
      <x:c r="A3" s="3" t="str">
        <x:v>spk01:bird</x:v>
      </x:c>
      <x:c r="B3" s="3" t="str">
        <x:v>Speaker 01</x:v>
      </x:c>
      <x:c r="C3" s="3" t="str">
        <x:v>bird</x:v>
      </x:c>
      <x:c r="D3" s="3" t="str">
        <x:v>kuş</x:v>
      </x:c>
      <x:c r="E3" s="3" t="str">
        <x:v>mirçık</x:v>
      </x:c>
      <x:c r="F3" s="9" t="str">
        <x:v>miɹt̪͡ʃɪkʰ</x:v>
      </x:c>
      <x:c r="G3" s="3" t="str">
        <x:v>mirçık</x:v>
      </x:c>
      <x:c r="H3" s="9" t="str">
        <x:v>miɹt̪͡ʃɪkʰ</x:v>
      </x:c>
      <x:c r="I3" s="3" t="str">
        <x:v>mirçık</x:v>
      </x:c>
      <x:c r="J3" s="3" t="str"/>
      <x:c r="K3" s="3" t="str"/>
      <x:c r="L3" s="3" t="str">
        <x:v>reviewed</x:v>
      </x:c>
      <x:c r="M3" s="3" t="str">
        <x:v>core</x:v>
      </x:c>
      <x:c r="N3" s="3" t="str">
        <x:v>bird:1</x:v>
      </x:c>
      <x:c r="O3" s="3" t="str">
        <x:v>Probably Iranian bird-name base *mr̥ga- / murg- “bird”, with a small-bird derivative; exact derivation open</x:v>
      </x:c>
      <x:c r="P3" s="3" t="str">
        <x:v>bird:1: Medium</x:v>
      </x:c>
      <x:c r="Q3" s="3" t="str">
        <x:v>https://github.com/stronganchor/zazaki-survey-data/blob/12097050a87195e5b10774a09e2eb647c7fcb86d/data/annotations.jsonl#L4</x:v>
      </x:c>
      <x:c r="R3" s="3" t="str">
        <x:v>https://github.com/stronganchor/zazaki-survey-data/blob/12097050a87195e5b10774a09e2eb647c7fcb86d/audio/spk01/spk01-r022.wav</x:v>
      </x:c>
      <x:c r="S3" s="3" t="str"/>
      <x:c r="T3" s="3" t="n">
        <x:v>3</x:v>
      </x:c>
      <x:c r="U3" s="10" t="d">
        <x:v>2026-10-19T15:48:55.000Z</x:v>
      </x:c>
    </x:row>
    <x:row r="4" ht="50" customHeight="1">
      <x:c r="A4" s="3" t="str">
        <x:v>spk01:black</x:v>
      </x:c>
      <x:c r="B4" s="3" t="str">
        <x:v>Speaker 01</x:v>
      </x:c>
      <x:c r="C4" s="3" t="str">
        <x:v>black</x:v>
      </x:c>
      <x:c r="D4" s="3" t="str">
        <x:v>siyah</x:v>
      </x:c>
      <x:c r="E4" s="3" t="str">
        <x:v>sya</x:v>
      </x:c>
      <x:c r="F4" s="9" t="str">
        <x:v>sja</x:v>
      </x:c>
      <x:c r="G4" s="3" t="str">
        <x:v>sya</x:v>
      </x:c>
      <x:c r="H4" s="9" t="str">
        <x:v>sja</x:v>
      </x:c>
      <x:c r="I4" s="3" t="str">
        <x:v>sya</x:v>
      </x:c>
      <x:c r="J4" s="3" t="str"/>
      <x:c r="K4" s="3" t="str"/>
      <x:c r="L4" s="3" t="str">
        <x:v>reviewed</x:v>
      </x:c>
      <x:c r="M4" s="3" t="str">
        <x:v>core</x:v>
      </x:c>
      <x:c r="N4" s="3" t="str">
        <x:v>black:1</x:v>
      </x:c>
      <x:c r="O4" s="3" t="str">
        <x:v>Iranian *syāwa- / syāw- “black, dark” family</x:v>
      </x:c>
      <x:c r="P4" s="3" t="str">
        <x:v>black:1: High</x:v>
      </x:c>
      <x:c r="Q4" s="3" t="str">
        <x:v>https://github.com/stronganchor/zazaki-survey-data/blob/12097050a87195e5b10774a09e2eb647c7fcb86d/data/annotations.jsonl#L5</x:v>
      </x:c>
      <x:c r="R4" s="3" t="str">
        <x:v>https://github.com/stronganchor/zazaki-survey-data/blob/12097050a87195e5b10774a09e2eb647c7fcb86d/audio/spk01/spk01-r030.wav</x:v>
      </x:c>
      <x:c r="S4" s="3" t="str"/>
      <x:c r="T4" s="3" t="n">
        <x:v>3</x:v>
      </x:c>
      <x:c r="U4" s="10" t="d">
        <x:v>2026-10-19T15:48:55.000Z</x:v>
      </x:c>
    </x:row>
    <x:row r="5" ht="50" customHeight="1">
      <x:c r="A5" s="3" t="str">
        <x:v>spk01:bone</x:v>
      </x:c>
      <x:c r="B5" s="3" t="str">
        <x:v>Speaker 01</x:v>
      </x:c>
      <x:c r="C5" s="3" t="str">
        <x:v>bone</x:v>
      </x:c>
      <x:c r="D5" s="3" t="str">
        <x:v>kemik</x:v>
      </x:c>
      <x:c r="E5" s="3" t="str">
        <x:v>estı</x:v>
      </x:c>
      <x:c r="F5" s="9" t="str">
        <x:v>ʔɛst̪ʰɪ</x:v>
      </x:c>
      <x:c r="G5" s="3" t="str">
        <x:v>estı</x:v>
      </x:c>
      <x:c r="H5" s="9" t="str">
        <x:v>ʔɛst̪ʰɪ</x:v>
      </x:c>
      <x:c r="I5" s="3" t="str">
        <x:v>estı</x:v>
      </x:c>
      <x:c r="J5" s="3" t="str">
        <x:v>este</x:v>
      </x:c>
      <x:c r="K5" s="3" t="str">
        <x:v>este | ʔɛst̪ʰɛ | reviewed | audio: none</x:v>
      </x:c>
      <x:c r="L5" s="3" t="str">
        <x:v>reviewed</x:v>
      </x:c>
      <x:c r="M5" s="3" t="str">
        <x:v>core</x:v>
      </x:c>
      <x:c r="N5" s="3" t="str">
        <x:v>bone:1</x:v>
      </x:c>
      <x:c r="O5" s="3" t="str">
        <x:v>Old Iranian ast- “bone”, from the Indo-European bone noun conventionally written *h₂ost- (laryngeal details disputed)</x:v>
      </x:c>
      <x:c r="P5" s="3" t="str">
        <x:v>bone:1: High</x:v>
      </x:c>
      <x:c r="Q5" s="3" t="str">
        <x:v>https://github.com/stronganchor/zazaki-survey-data/blob/12097050a87195e5b10774a09e2eb647c7fcb86d/data/annotations.jsonl#L6</x:v>
      </x:c>
      <x:c r="R5" s="3" t="str">
        <x:v>https://github.com/stronganchor/zazaki-survey-data/blob/12097050a87195e5b10774a09e2eb647c7fcb86d/audio/spk01/spk01-r018.wav</x:v>
      </x:c>
      <x:c r="S5" s="3" t="str"/>
      <x:c r="T5" s="3" t="n">
        <x:v>4</x:v>
      </x:c>
      <x:c r="U5" s="10" t="d">
        <x:v>2026-10-19T15:48:55.000Z</x:v>
      </x:c>
    </x:row>
    <x:row r="6" ht="50" customHeight="1">
      <x:c r="A6" s="3" t="str">
        <x:v>spk01:cloud</x:v>
      </x:c>
      <x:c r="B6" s="3" t="str">
        <x:v>Speaker 01</x:v>
      </x:c>
      <x:c r="C6" s="3" t="str">
        <x:v>cloud</x:v>
      </x:c>
      <x:c r="D6" s="3" t="str">
        <x:v>bulut</x:v>
      </x:c>
      <x:c r="E6" s="3" t="str">
        <x:v>hewır</x:v>
      </x:c>
      <x:c r="F6" s="9" t="str">
        <x:v>hɛwɨɾ</x:v>
      </x:c>
      <x:c r="G6" s="3" t="str">
        <x:v>hewır</x:v>
      </x:c>
      <x:c r="H6" s="9" t="str">
        <x:v>hɛwɨɾ</x:v>
      </x:c>
      <x:c r="I6" s="3" t="str">
        <x:v>hewır</x:v>
      </x:c>
      <x:c r="J6" s="3" t="str">
        <x:v>'hewır</x:v>
      </x:c>
      <x:c r="K6" s="3" t="str">
        <x:v>'hewır | ħɛwɨɾ | reviewed | audio: none</x:v>
      </x:c>
      <x:c r="L6" s="3" t="str">
        <x:v>reviewed</x:v>
      </x:c>
      <x:c r="M6" s="3" t="str">
        <x:v>core</x:v>
      </x:c>
      <x:c r="N6" s="3" t="str">
        <x:v>cloud_hewr</x:v>
      </x:c>
      <x:c r="O6" s="3" t="str">
        <x:v>Iranian *abra-; PIE *nebʰ- cloud/mist family</x:v>
      </x:c>
      <x:c r="P6" s="3" t="str">
        <x:v>cloud_hewr: High</x:v>
      </x:c>
      <x:c r="Q6" s="3" t="str">
        <x:v>https://github.com/stronganchor/zazaki-survey-data/blob/12097050a87195e5b10774a09e2eb647c7fcb86d/data/annotations.jsonl#L8</x:v>
      </x:c>
      <x:c r="R6" s="3" t="str">
        <x:v>https://github.com/stronganchor/zazaki-survey-data/blob/12097050a87195e5b10774a09e2eb647c7fcb86d/audio/spk01/spk01-r013.wav</x:v>
      </x:c>
      <x:c r="S6" s="3" t="str"/>
      <x:c r="T6" s="3" t="n">
        <x:v>4</x:v>
      </x:c>
      <x:c r="U6" s="10" t="d">
        <x:v>2026-10-19T15:48:55.000Z</x:v>
      </x:c>
    </x:row>
    <x:row r="7" ht="50" customHeight="1">
      <x:c r="A7" s="3" t="str">
        <x:v>spk01:dog</x:v>
      </x:c>
      <x:c r="B7" s="3" t="str">
        <x:v>Speaker 01</x:v>
      </x:c>
      <x:c r="C7" s="3" t="str">
        <x:v>dog</x:v>
      </x:c>
      <x:c r="D7" s="3" t="str">
        <x:v>köpek</x:v>
      </x:c>
      <x:c r="E7" s="3" t="str">
        <x:v>kwıtık</x:v>
      </x:c>
      <x:c r="F7" s="9" t="str">
        <x:v>kʷʰɨt̪ʰɪkʰ</x:v>
      </x:c>
      <x:c r="G7" s="3" t="str">
        <x:v>kwıtık</x:v>
      </x:c>
      <x:c r="H7" s="9" t="str">
        <x:v>kʷʰɨt̪ʰɪkʰ</x:v>
      </x:c>
      <x:c r="I7" s="3" t="str">
        <x:v>kwıtık</x:v>
      </x:c>
      <x:c r="J7" s="3" t="str"/>
      <x:c r="K7" s="3" t="str"/>
      <x:c r="L7" s="3" t="str">
        <x:v>reviewed</x:v>
      </x:c>
      <x:c r="M7" s="3" t="str">
        <x:v>core</x:v>
      </x:c>
      <x:c r="N7" s="3" t="str">
        <x:v>dog:1</x:v>
      </x:c>
      <x:c r="O7" s="3" t="str">
        <x:v>Iranian *kuti-/kuta- dog family, with Zazaki -ık; ultimate origin uncertain, possibly an old Wanderwort</x:v>
      </x:c>
      <x:c r="P7" s="3" t="str">
        <x:v>dog:1: Medium</x:v>
      </x:c>
      <x:c r="Q7" s="3" t="str">
        <x:v>https://github.com/stronganchor/zazaki-survey-data/blob/12097050a87195e5b10774a09e2eb647c7fcb86d/data/annotations.jsonl#L9</x:v>
      </x:c>
      <x:c r="R7" s="3" t="str">
        <x:v>https://github.com/stronganchor/zazaki-survey-data/blob/12097050a87195e5b10774a09e2eb647c7fcb86d/audio/spk01/spk01-r044.wav</x:v>
      </x:c>
      <x:c r="S7" s="3" t="str"/>
      <x:c r="T7" s="3" t="n">
        <x:v>4</x:v>
      </x:c>
      <x:c r="U7" s="10" t="d">
        <x:v>2026-10-19T15:48:55.000Z</x:v>
      </x:c>
    </x:row>
    <x:row r="8" ht="50" customHeight="1">
      <x:c r="A8" s="3" t="str">
        <x:v>spk01:ear</x:v>
      </x:c>
      <x:c r="B8" s="3" t="str">
        <x:v>Speaker 01</x:v>
      </x:c>
      <x:c r="C8" s="3" t="str">
        <x:v>ear</x:v>
      </x:c>
      <x:c r="D8" s="3" t="str">
        <x:v>kulak</x:v>
      </x:c>
      <x:c r="E8" s="3" t="str">
        <x:v>gweş</x:v>
      </x:c>
      <x:c r="F8" s="9" t="str">
        <x:v>gʷɛʃ</x:v>
      </x:c>
      <x:c r="G8" s="3" t="str">
        <x:v>gweş</x:v>
      </x:c>
      <x:c r="H8" s="9" t="str">
        <x:v>gʷɛʃ</x:v>
      </x:c>
      <x:c r="I8" s="3" t="str">
        <x:v>gweş</x:v>
      </x:c>
      <x:c r="J8" s="3" t="str">
        <x:v>gwêş</x:v>
      </x:c>
      <x:c r="K8" s="3" t="str">
        <x:v>gwêş | gʷeʃ | reviewed | audio: none</x:v>
      </x:c>
      <x:c r="L8" s="3" t="str">
        <x:v>reviewed</x:v>
      </x:c>
      <x:c r="M8" s="3" t="str">
        <x:v>core</x:v>
      </x:c>
      <x:c r="N8" s="3" t="str">
        <x:v>ear_gosh</x:v>
      </x:c>
      <x:c r="O8" s="3" t="str">
        <x:v>Old Iranian *gauša-; Proto-Indo-Iranian *gʰauš- (hearing)</x:v>
      </x:c>
      <x:c r="P8" s="3" t="str">
        <x:v>ear_gosh: High</x:v>
      </x:c>
      <x:c r="Q8" s="3" t="str">
        <x:v>https://github.com/stronganchor/zazaki-survey-data/blob/12097050a87195e5b10774a09e2eb647c7fcb86d/data/annotations.jsonl#L11</x:v>
      </x:c>
      <x:c r="R8" s="3" t="str">
        <x:v>https://github.com/stronganchor/zazaki-survey-data/blob/12097050a87195e5b10774a09e2eb647c7fcb86d/audio/spk01/spk01-r001.wav</x:v>
      </x:c>
      <x:c r="S8" s="3" t="str"/>
      <x:c r="T8" s="3" t="n">
        <x:v>4</x:v>
      </x:c>
      <x:c r="U8" s="10" t="d">
        <x:v>2026-10-19T15:48:55.000Z</x:v>
      </x:c>
    </x:row>
    <x:row r="9" ht="50" customHeight="1">
      <x:c r="A9" s="3" t="str">
        <x:v>spk01:egg</x:v>
      </x:c>
      <x:c r="B9" s="3" t="str">
        <x:v>Speaker 01</x:v>
      </x:c>
      <x:c r="C9" s="3" t="str">
        <x:v>egg</x:v>
      </x:c>
      <x:c r="D9" s="3" t="str">
        <x:v>yumurta</x:v>
      </x:c>
      <x:c r="E9" s="3" t="str">
        <x:v>hak</x:v>
      </x:c>
      <x:c r="F9" s="9" t="str">
        <x:v>hakʰ</x:v>
      </x:c>
      <x:c r="G9" s="3" t="str">
        <x:v>hak</x:v>
      </x:c>
      <x:c r="H9" s="9" t="str">
        <x:v>hakʰ</x:v>
      </x:c>
      <x:c r="I9" s="3" t="str">
        <x:v>hak</x:v>
      </x:c>
      <x:c r="J9" s="3" t="str"/>
      <x:c r="K9" s="3" t="str"/>
      <x:c r="L9" s="3" t="str">
        <x:v>reviewed</x:v>
      </x:c>
      <x:c r="M9" s="3" t="str">
        <x:v>core</x:v>
      </x:c>
      <x:c r="N9" s="3" t="str">
        <x:v>egg:1</x:v>
      </x:c>
      <x:c r="O9" s="3" t="str">
        <x:v>Inherited Iranian egg family, *āwya- with a k-extension; ultimately PIE *h₂ōu̯ió- “egg”</x:v>
      </x:c>
      <x:c r="P9" s="3" t="str">
        <x:v>egg:1: High</x:v>
      </x:c>
      <x:c r="Q9" s="3" t="str">
        <x:v>https://github.com/stronganchor/zazaki-survey-data/blob/12097050a87195e5b10774a09e2eb647c7fcb86d/data/annotations.jsonl#L12</x:v>
      </x:c>
      <x:c r="R9" s="3" t="str">
        <x:v>https://github.com/stronganchor/zazaki-survey-data/blob/12097050a87195e5b10774a09e2eb647c7fcb86d/audio/spk01/spk01-r019.wav</x:v>
      </x:c>
      <x:c r="S9" s="3" t="str"/>
      <x:c r="T9" s="3" t="n">
        <x:v>3</x:v>
      </x:c>
      <x:c r="U9" s="10" t="d">
        <x:v>2026-10-19T15:48:55.000Z</x:v>
      </x:c>
    </x:row>
    <x:row r="10" ht="50" customHeight="1">
      <x:c r="A10" s="3" t="str">
        <x:v>spk01:eye</x:v>
      </x:c>
      <x:c r="B10" s="3" t="str">
        <x:v>Speaker 01</x:v>
      </x:c>
      <x:c r="C10" s="3" t="str">
        <x:v>eye</x:v>
      </x:c>
      <x:c r="D10" s="3" t="str">
        <x:v>göz</x:v>
      </x:c>
      <x:c r="E10" s="3" t="str">
        <x:v>çım</x:v>
      </x:c>
      <x:c r="F10" s="9" t="str">
        <x:v>t̪͡ʃɪm</x:v>
      </x:c>
      <x:c r="G10" s="3" t="str">
        <x:v>çım</x:v>
      </x:c>
      <x:c r="H10" s="9" t="str">
        <x:v>t̪͡ʃɪm</x:v>
      </x:c>
      <x:c r="I10" s="3" t="str">
        <x:v>çım</x:v>
      </x:c>
      <x:c r="J10" s="3" t="str"/>
      <x:c r="K10" s="3" t="str"/>
      <x:c r="L10" s="3" t="str">
        <x:v>reviewed</x:v>
      </x:c>
      <x:c r="M10" s="3" t="str">
        <x:v>core</x:v>
      </x:c>
      <x:c r="N10" s="3" t="str">
        <x:v>eye_chim</x:v>
      </x:c>
      <x:c r="O10" s="3" t="str">
        <x:v>Iranian *čašman-; ultimately PIE *kʷeḱ- (see)</x:v>
      </x:c>
      <x:c r="P10" s="3" t="str">
        <x:v>eye_chim: High</x:v>
      </x:c>
      <x:c r="Q10" s="3" t="str">
        <x:v>https://github.com/stronganchor/zazaki-survey-data/blob/12097050a87195e5b10774a09e2eb647c7fcb86d/data/annotations.jsonl#L13</x:v>
      </x:c>
      <x:c r="R10" s="3" t="str">
        <x:v>https://github.com/stronganchor/zazaki-survey-data/blob/12097050a87195e5b10774a09e2eb647c7fcb86d/audio/spk01/spk01-r002.wav</x:v>
      </x:c>
      <x:c r="S10" s="3" t="str"/>
      <x:c r="T10" s="3" t="n">
        <x:v>3</x:v>
      </x:c>
      <x:c r="U10" s="10" t="d">
        <x:v>2026-10-19T15:48:55.000Z</x:v>
      </x:c>
    </x:row>
    <x:row r="11" ht="50" customHeight="1">
      <x:c r="A11" s="3" t="str">
        <x:v>spk01:fire</x:v>
      </x:c>
      <x:c r="B11" s="3" t="str">
        <x:v>Speaker 01</x:v>
      </x:c>
      <x:c r="C11" s="3" t="str">
        <x:v>fire</x:v>
      </x:c>
      <x:c r="D11" s="3" t="str">
        <x:v>ateş</x:v>
      </x:c>
      <x:c r="E11" s="3" t="str">
        <x:v>adır</x:v>
      </x:c>
      <x:c r="F11" s="9" t="str">
        <x:v>ad̪ɨɾ̥</x:v>
      </x:c>
      <x:c r="G11" s="3" t="str">
        <x:v>adır</x:v>
      </x:c>
      <x:c r="H11" s="9" t="str">
        <x:v>ad̪ɨɾ̥</x:v>
      </x:c>
      <x:c r="I11" s="3" t="str">
        <x:v>adır</x:v>
      </x:c>
      <x:c r="J11" s="3" t="str"/>
      <x:c r="K11" s="3" t="str"/>
      <x:c r="L11" s="3" t="str">
        <x:v>reviewed</x:v>
      </x:c>
      <x:c r="M11" s="3" t="str">
        <x:v>core</x:v>
      </x:c>
      <x:c r="N11" s="3" t="str">
        <x:v>fire_adir</x:v>
      </x:c>
      <x:c r="O11" s="3" t="str">
        <x:v>Iranian *ātar- / *ātr- fire</x:v>
      </x:c>
      <x:c r="P11" s="3" t="str">
        <x:v>fire_adir: High</x:v>
      </x:c>
      <x:c r="Q11" s="3" t="str">
        <x:v>https://github.com/stronganchor/zazaki-survey-data/blob/12097050a87195e5b10774a09e2eb647c7fcb86d/data/annotations.jsonl#L15</x:v>
      </x:c>
      <x:c r="R11" s="3" t="str">
        <x:v>https://github.com/stronganchor/zazaki-survey-data/blob/12097050a87195e5b10774a09e2eb647c7fcb86d/audio/spk01/spk01-r014.wav</x:v>
      </x:c>
      <x:c r="S11" s="3" t="str"/>
      <x:c r="T11" s="3" t="n">
        <x:v>3</x:v>
      </x:c>
      <x:c r="U11" s="10" t="d">
        <x:v>2026-10-19T15:48:55.000Z</x:v>
      </x:c>
    </x:row>
    <x:row r="12" ht="50" customHeight="1">
      <x:c r="A12" s="3" t="str">
        <x:v>spk01:fish</x:v>
      </x:c>
      <x:c r="B12" s="3" t="str">
        <x:v>Speaker 01</x:v>
      </x:c>
      <x:c r="C12" s="3" t="str">
        <x:v>fish</x:v>
      </x:c>
      <x:c r="D12" s="3" t="str">
        <x:v>balık</x:v>
      </x:c>
      <x:c r="E12" s="3" t="str">
        <x:v>ması</x:v>
      </x:c>
      <x:c r="F12" s="9" t="str">
        <x:v>masɪ</x:v>
      </x:c>
      <x:c r="G12" s="3" t="str">
        <x:v>ması</x:v>
      </x:c>
      <x:c r="H12" s="9" t="str">
        <x:v>masɪ</x:v>
      </x:c>
      <x:c r="I12" s="3" t="str">
        <x:v>ması</x:v>
      </x:c>
      <x:c r="J12" s="3" t="str"/>
      <x:c r="K12" s="3" t="str"/>
      <x:c r="L12" s="3" t="str">
        <x:v>reviewed</x:v>
      </x:c>
      <x:c r="M12" s="3" t="str">
        <x:v>core</x:v>
      </x:c>
      <x:c r="N12" s="3" t="str">
        <x:v>fish:1</x:v>
      </x:c>
      <x:c r="O12" s="3" t="str">
        <x:v>Proto-Indo-Iranian *mátsi̯a- “fish”</x:v>
      </x:c>
      <x:c r="P12" s="3" t="str">
        <x:v>fish:1: High</x:v>
      </x:c>
      <x:c r="Q12" s="3" t="str">
        <x:v>https://github.com/stronganchor/zazaki-survey-data/blob/12097050a87195e5b10774a09e2eb647c7fcb86d/data/annotations.jsonl#L16</x:v>
      </x:c>
      <x:c r="R12" s="3" t="str">
        <x:v>https://github.com/stronganchor/zazaki-survey-data/blob/12097050a87195e5b10774a09e2eb647c7fcb86d/audio/spk01/spk01-r024.wav</x:v>
      </x:c>
      <x:c r="S12" s="3" t="str"/>
      <x:c r="T12" s="3" t="n">
        <x:v>3</x:v>
      </x:c>
      <x:c r="U12" s="10" t="d">
        <x:v>2026-10-19T15:48:55.000Z</x:v>
      </x:c>
    </x:row>
    <x:row r="13" ht="50" customHeight="1">
      <x:c r="A13" s="3" t="str">
        <x:v>spk01:five</x:v>
      </x:c>
      <x:c r="B13" s="3" t="str">
        <x:v>Speaker 01</x:v>
      </x:c>
      <x:c r="C13" s="3" t="str">
        <x:v>five</x:v>
      </x:c>
      <x:c r="D13" s="3" t="str">
        <x:v>beş</x:v>
      </x:c>
      <x:c r="E13" s="3" t="str">
        <x:v>punc</x:v>
      </x:c>
      <x:c r="F13" s="9" t="str">
        <x:v>pʰund̪͡ʒ</x:v>
      </x:c>
      <x:c r="G13" s="3" t="str">
        <x:v>punc</x:v>
      </x:c>
      <x:c r="H13" s="9" t="str">
        <x:v>pʰund̪͡ʒ</x:v>
      </x:c>
      <x:c r="I13" s="3" t="str">
        <x:v>punc</x:v>
      </x:c>
      <x:c r="J13" s="3" t="str"/>
      <x:c r="K13" s="3" t="str"/>
      <x:c r="L13" s="3" t="str">
        <x:v>reviewed</x:v>
      </x:c>
      <x:c r="M13" s="3" t="str">
        <x:v>core</x:v>
      </x:c>
      <x:c r="N13" s="3" t="str">
        <x:v>five:penkwe</x:v>
      </x:c>
      <x:c r="O13" s="3" t="str">
        <x:v>Proto-Iranian *panča- five, ultimately PIE *pénkʷe</x:v>
      </x:c>
      <x:c r="P13" s="3" t="str">
        <x:v>five:penkwe: High</x:v>
      </x:c>
      <x:c r="Q13" s="3" t="str">
        <x:v>https://github.com/stronganchor/zazaki-survey-data/blob/12097050a87195e5b10774a09e2eb647c7fcb86d/data/annotations.jsonl#L17</x:v>
      </x:c>
      <x:c r="R13" s="3" t="str">
        <x:v>https://github.com/stronganchor/zazaki-survey-data/blob/12097050a87195e5b10774a09e2eb647c7fcb86d/audio/spk01/spk01-r050.wav</x:v>
      </x:c>
      <x:c r="S13" s="3" t="str"/>
      <x:c r="T13" s="3" t="n">
        <x:v>1</x:v>
      </x:c>
      <x:c r="U13" s="10" t="d">
        <x:v>2026-10-19T15:48:55.000Z</x:v>
      </x:c>
    </x:row>
    <x:row r="14" ht="50" customHeight="1">
      <x:c r="A14" s="3" t="str">
        <x:v>spk01:fly-insect</x:v>
      </x:c>
      <x:c r="B14" s="3" t="str">
        <x:v>Speaker 01</x:v>
      </x:c>
      <x:c r="C14" s="3" t="str">
        <x:v>fly insect</x:v>
      </x:c>
      <x:c r="D14" s="3" t="str">
        <x:v>sinek</x:v>
      </x:c>
      <x:c r="E14" s="3" t="str">
        <x:v>miyes</x:v>
      </x:c>
      <x:c r="F14" s="9" t="str">
        <x:v>mijɛs</x:v>
      </x:c>
      <x:c r="G14" s="3" t="str">
        <x:v>miyes</x:v>
      </x:c>
      <x:c r="H14" s="9" t="str">
        <x:v>mijɛs</x:v>
      </x:c>
      <x:c r="I14" s="3" t="str">
        <x:v>miyes</x:v>
      </x:c>
      <x:c r="J14" s="3" t="str"/>
      <x:c r="K14" s="3" t="str"/>
      <x:c r="L14" s="3" t="str">
        <x:v>reviewed</x:v>
      </x:c>
      <x:c r="M14" s="3" t="str">
        <x:v>core</x:v>
      </x:c>
      <x:c r="N14" s="3" t="str">
        <x:v>fly-insect:1</x:v>
      </x:c>
      <x:c r="O14" s="3" t="str">
        <x:v>Proto-Indo-Iranian *makš- “fly”</x:v>
      </x:c>
      <x:c r="P14" s="3" t="str">
        <x:v>fly-insect:1: Medium</x:v>
      </x:c>
      <x:c r="Q14" s="3" t="str">
        <x:v>https://github.com/stronganchor/zazaki-survey-data/blob/12097050a87195e5b10774a09e2eb647c7fcb86d/data/annotations.jsonl#L18</x:v>
      </x:c>
      <x:c r="R14" s="3" t="str">
        <x:v>https://github.com/stronganchor/zazaki-survey-data/blob/12097050a87195e5b10774a09e2eb647c7fcb86d/audio/spk01/spk01-r051.wav</x:v>
      </x:c>
      <x:c r="S14" s="3" t="str"/>
      <x:c r="T14" s="3" t="n">
        <x:v>1</x:v>
      </x:c>
      <x:c r="U14" s="10" t="d">
        <x:v>2026-10-19T15:48:55.000Z</x:v>
      </x:c>
    </x:row>
    <x:row r="15" ht="50" customHeight="1">
      <x:c r="A15" s="3" t="str">
        <x:v>spk01:foot</x:v>
      </x:c>
      <x:c r="B15" s="3" t="str">
        <x:v>Speaker 01</x:v>
      </x:c>
      <x:c r="C15" s="3" t="str">
        <x:v>foot</x:v>
      </x:c>
      <x:c r="D15" s="3" t="str">
        <x:v>ayak</x:v>
      </x:c>
      <x:c r="E15" s="3" t="str">
        <x:v>lıng</x:v>
      </x:c>
      <x:c r="F15" s="9" t="str">
        <x:v>lɪŋg</x:v>
      </x:c>
      <x:c r="G15" s="3" t="str">
        <x:v>lıng</x:v>
      </x:c>
      <x:c r="H15" s="9" t="str">
        <x:v>lɪŋg</x:v>
      </x:c>
      <x:c r="I15" s="3" t="str">
        <x:v>lıng</x:v>
      </x:c>
      <x:c r="J15" s="3" t="str"/>
      <x:c r="K15" s="3" t="str"/>
      <x:c r="L15" s="3" t="str">
        <x:v>reviewed</x:v>
      </x:c>
      <x:c r="M15" s="3" t="str">
        <x:v>core</x:v>
      </x:c>
      <x:c r="N15" s="3" t="str">
        <x:v>foot_ling</x:v>
      </x:c>
      <x:c r="O15" s="3" t="str">
        <x:v>Regional Iranian ling/leng leg/foot family; possible *langa-</x:v>
      </x:c>
      <x:c r="P15" s="3" t="str">
        <x:v>foot_ling: Medium</x:v>
      </x:c>
      <x:c r="Q15" s="3" t="str">
        <x:v>https://github.com/stronganchor/zazaki-survey-data/blob/12097050a87195e5b10774a09e2eb647c7fcb86d/data/annotations.jsonl#L19</x:v>
      </x:c>
      <x:c r="R15" s="3" t="str">
        <x:v>https://github.com/stronganchor/zazaki-survey-data/blob/12097050a87195e5b10774a09e2eb647c7fcb86d/audio/spk01/spk01-r045.wav</x:v>
      </x:c>
      <x:c r="S15" s="3" t="str"/>
      <x:c r="T15" s="3" t="n">
        <x:v>4</x:v>
      </x:c>
      <x:c r="U15" s="10" t="d">
        <x:v>2026-10-19T15:48:55.000Z</x:v>
      </x:c>
    </x:row>
    <x:row r="16" ht="50" customHeight="1">
      <x:c r="A16" s="3" t="str">
        <x:v>spk01:four</x:v>
      </x:c>
      <x:c r="B16" s="3" t="str">
        <x:v>Speaker 01</x:v>
      </x:c>
      <x:c r="C16" s="3" t="str">
        <x:v>four</x:v>
      </x:c>
      <x:c r="D16" s="3" t="str">
        <x:v>dört</x:v>
      </x:c>
      <x:c r="E16" s="3" t="str">
        <x:v>çeer</x:v>
      </x:c>
      <x:c r="F16" s="9" t="str">
        <x:v>t̪͡ʃɛːɾ</x:v>
      </x:c>
      <x:c r="G16" s="3" t="str">
        <x:v>çeer</x:v>
      </x:c>
      <x:c r="H16" s="9" t="str">
        <x:v>t̪͡ʃɛːɾ</x:v>
      </x:c>
      <x:c r="I16" s="3" t="str">
        <x:v>çeer</x:v>
      </x:c>
      <x:c r="J16" s="3" t="str"/>
      <x:c r="K16" s="3" t="str"/>
      <x:c r="L16" s="3" t="str">
        <x:v>reviewed</x:v>
      </x:c>
      <x:c r="M16" s="3" t="str">
        <x:v>core</x:v>
      </x:c>
      <x:c r="N16" s="3" t="str">
        <x:v>four:ketwor</x:v>
      </x:c>
      <x:c r="O16" s="3" t="str">
        <x:v>Inherited Iranian čaθwar-/čahār four family, ultimately PIE *kʷetwor-</x:v>
      </x:c>
      <x:c r="P16" s="3" t="str">
        <x:v>four:ketwor: High</x:v>
      </x:c>
      <x:c r="Q16" s="3" t="str">
        <x:v>https://github.com/stronganchor/zazaki-survey-data/blob/12097050a87195e5b10774a09e2eb647c7fcb86d/data/annotations.jsonl#L21</x:v>
      </x:c>
      <x:c r="R16" s="3" t="str">
        <x:v>https://github.com/stronganchor/zazaki-survey-data/blob/12097050a87195e5b10774a09e2eb647c7fcb86d/audio/spk01/spk01-r052.wav</x:v>
      </x:c>
      <x:c r="S16" s="3" t="str"/>
      <x:c r="T16" s="3" t="n">
        <x:v>1</x:v>
      </x:c>
      <x:c r="U16" s="10" t="d">
        <x:v>2026-10-19T15:48:55.000Z</x:v>
      </x:c>
    </x:row>
    <x:row r="17" ht="50" customHeight="1">
      <x:c r="A17" s="3" t="str">
        <x:v>spk01:green</x:v>
      </x:c>
      <x:c r="B17" s="3" t="str">
        <x:v>Speaker 01</x:v>
      </x:c>
      <x:c r="C17" s="3" t="str">
        <x:v>green</x:v>
      </x:c>
      <x:c r="D17" s="3" t="str">
        <x:v>yeşil</x:v>
      </x:c>
      <x:c r="E17" s="3" t="str">
        <x:v>kwıhe</x:v>
      </x:c>
      <x:c r="F17" s="9" t="str">
        <x:v>kʷʰɨhɛ</x:v>
      </x:c>
      <x:c r="G17" s="3" t="str">
        <x:v>kwıhe</x:v>
      </x:c>
      <x:c r="H17" s="9" t="str">
        <x:v>kʷʰɨhɛ</x:v>
      </x:c>
      <x:c r="I17" s="3" t="str">
        <x:v>kwıhe</x:v>
      </x:c>
      <x:c r="J17" s="3" t="str"/>
      <x:c r="K17" s="3" t="str"/>
      <x:c r="L17" s="3" t="str">
        <x:v>reviewed</x:v>
      </x:c>
      <x:c r="M17" s="3" t="str">
        <x:v>core</x:v>
      </x:c>
      <x:c r="N17" s="3" t="str">
        <x:v>green:1</x:v>
      </x:c>
      <x:c r="O17" s="3" t="str">
        <x:v>Probably Iranian *kapauta- “pigeon-coloured, blue/grey” family; Zazaki kewe/kuhe</x:v>
      </x:c>
      <x:c r="P17" s="3" t="str">
        <x:v>green:1: Medium</x:v>
      </x:c>
      <x:c r="Q17" s="3" t="str">
        <x:v>https://github.com/stronganchor/zazaki-survey-data/blob/12097050a87195e5b10774a09e2eb647c7fcb86d/data/annotations.jsonl#L22</x:v>
      </x:c>
      <x:c r="R17" s="3" t="str">
        <x:v>https://github.com/stronganchor/zazaki-survey-data/blob/12097050a87195e5b10774a09e2eb647c7fcb86d/audio/spk01/spk01-r027.wav</x:v>
      </x:c>
      <x:c r="S17" s="3" t="str"/>
      <x:c r="T17" s="3" t="n">
        <x:v>3</x:v>
      </x:c>
      <x:c r="U17" s="10" t="d">
        <x:v>2026-10-19T15:48:55.000Z</x:v>
      </x:c>
    </x:row>
    <x:row r="18" ht="50" customHeight="1">
      <x:c r="A18" s="3" t="str">
        <x:v>spk01:hair</x:v>
      </x:c>
      <x:c r="B18" s="3" t="str">
        <x:v>Speaker 01</x:v>
      </x:c>
      <x:c r="C18" s="3" t="str">
        <x:v>hair</x:v>
      </x:c>
      <x:c r="D18" s="3" t="str">
        <x:v>saç</x:v>
      </x:c>
      <x:c r="E18" s="3" t="str">
        <x:v>gıcık</x:v>
      </x:c>
      <x:c r="F18" s="9" t="str">
        <x:v>gɨd̪͡ʒɪkʰ</x:v>
      </x:c>
      <x:c r="G18" s="3" t="str">
        <x:v>gıcık</x:v>
      </x:c>
      <x:c r="H18" s="9" t="str">
        <x:v>gɨd̪͡ʒɪkʰ</x:v>
      </x:c>
      <x:c r="I18" s="3" t="str">
        <x:v>gıcık</x:v>
      </x:c>
      <x:c r="J18" s="3" t="str"/>
      <x:c r="K18" s="3" t="str"/>
      <x:c r="L18" s="3" t="str">
        <x:v>reviewed</x:v>
      </x:c>
      <x:c r="M18" s="3" t="str">
        <x:v>core</x:v>
      </x:c>
      <x:c r="N18" s="3" t="str">
        <x:v>hair:1</x:v>
      </x:c>
      <x:c r="O18" s="3" t="str">
        <x:v>Probably regional Iranian giž-/qiž- “hair”; deeper origin unknown</x:v>
      </x:c>
      <x:c r="P18" s="3" t="str">
        <x:v>hair:1: Low</x:v>
      </x:c>
      <x:c r="Q18" s="3" t="str">
        <x:v>https://github.com/stronganchor/zazaki-survey-data/blob/12097050a87195e5b10774a09e2eb647c7fcb86d/data/annotations.jsonl#L23</x:v>
      </x:c>
      <x:c r="R18" s="3" t="str">
        <x:v>https://github.com/stronganchor/zazaki-survey-data/blob/12097050a87195e5b10774a09e2eb647c7fcb86d/audio/spk01/spk01-r053.wav</x:v>
      </x:c>
      <x:c r="S18" s="3" t="str"/>
      <x:c r="T18" s="3" t="n">
        <x:v>1</x:v>
      </x:c>
      <x:c r="U18" s="10" t="d">
        <x:v>2026-10-19T15:48:55.000Z</x:v>
      </x:c>
    </x:row>
    <x:row r="19" ht="50" customHeight="1">
      <x:c r="A19" s="3" t="str">
        <x:v>spk01:hand</x:v>
      </x:c>
      <x:c r="B19" s="3" t="str">
        <x:v>Speaker 01</x:v>
      </x:c>
      <x:c r="C19" s="3" t="str">
        <x:v>hand</x:v>
      </x:c>
      <x:c r="D19" s="3" t="str">
        <x:v>el</x:v>
      </x:c>
      <x:c r="E19" s="3" t="str">
        <x:v>dest</x:v>
      </x:c>
      <x:c r="F19" s="9" t="str">
        <x:v>d̪ɛst̪ʰ</x:v>
      </x:c>
      <x:c r="G19" s="3" t="str">
        <x:v>dest</x:v>
      </x:c>
      <x:c r="H19" s="9" t="str">
        <x:v>d̪ɛst̪ʰ</x:v>
      </x:c>
      <x:c r="I19" s="3" t="str">
        <x:v>dest</x:v>
      </x:c>
      <x:c r="J19" s="3" t="str">
        <x:v>dâst</x:v>
      </x:c>
      <x:c r="K19" s="3" t="str">
        <x:v>dâst | d̪æst̪ʰ | reviewed | audio: none</x:v>
      </x:c>
      <x:c r="L19" s="3" t="str">
        <x:v>reviewed</x:v>
      </x:c>
      <x:c r="M19" s="3" t="str">
        <x:v>core</x:v>
      </x:c>
      <x:c r="N19" s="3" t="str">
        <x:v>hand_dest</x:v>
      </x:c>
      <x:c r="O19" s="3" t="str">
        <x:v>Iranian dast-/dasta-; PIE *ǵʰes-to- (hand)</x:v>
      </x:c>
      <x:c r="P19" s="3" t="str">
        <x:v>hand_dest: High</x:v>
      </x:c>
      <x:c r="Q19" s="3" t="str">
        <x:v>https://github.com/stronganchor/zazaki-survey-data/blob/12097050a87195e5b10774a09e2eb647c7fcb86d/data/annotations.jsonl#L24</x:v>
      </x:c>
      <x:c r="R19" s="3" t="str">
        <x:v>https://github.com/stronganchor/zazaki-survey-data/blob/12097050a87195e5b10774a09e2eb647c7fcb86d/audio/spk01/spk01-r054.wav</x:v>
      </x:c>
      <x:c r="S19" s="3" t="str"/>
      <x:c r="T19" s="3" t="n">
        <x:v>2</x:v>
      </x:c>
      <x:c r="U19" s="10" t="d">
        <x:v>2026-10-19T15:48:55.000Z</x:v>
      </x:c>
    </x:row>
    <x:row r="20" ht="50" customHeight="1">
      <x:c r="A20" s="3" t="str">
        <x:v>spk01:head</x:v>
      </x:c>
      <x:c r="B20" s="3" t="str">
        <x:v>Speaker 01</x:v>
      </x:c>
      <x:c r="C20" s="3" t="str">
        <x:v>head</x:v>
      </x:c>
      <x:c r="D20" s="3" t="str">
        <x:v>baş</x:v>
      </x:c>
      <x:c r="E20" s="3" t="str">
        <x:v>sarı</x:v>
      </x:c>
      <x:c r="F20" s="9" t="str">
        <x:v>saɾɪ</x:v>
      </x:c>
      <x:c r="G20" s="3" t="str">
        <x:v>sarı</x:v>
      </x:c>
      <x:c r="H20" s="9" t="str">
        <x:v>saɾɪ</x:v>
      </x:c>
      <x:c r="I20" s="3" t="str">
        <x:v>sarı</x:v>
      </x:c>
      <x:c r="J20" s="3" t="str"/>
      <x:c r="K20" s="3" t="str"/>
      <x:c r="L20" s="3" t="str">
        <x:v>reviewed</x:v>
      </x:c>
      <x:c r="M20" s="3" t="str">
        <x:v>core</x:v>
      </x:c>
      <x:c r="N20" s="3" t="str">
        <x:v>head:sar</x:v>
      </x:c>
      <x:c r="O20" s="3" t="str">
        <x:v>Proto-Iranian *sarah- head, ultimately the PIE *ḱer- head/horn family</x:v>
      </x:c>
      <x:c r="P20" s="3" t="str">
        <x:v>head:sar: High</x:v>
      </x:c>
      <x:c r="Q20" s="3" t="str">
        <x:v>https://github.com/stronganchor/zazaki-survey-data/blob/12097050a87195e5b10774a09e2eb647c7fcb86d/data/annotations.jsonl#L25</x:v>
      </x:c>
      <x:c r="R20" s="3" t="str">
        <x:v>https://github.com/stronganchor/zazaki-survey-data/blob/12097050a87195e5b10774a09e2eb647c7fcb86d/audio/spk01/spk01-r064.wav</x:v>
      </x:c>
      <x:c r="S20" s="3" t="str"/>
      <x:c r="T20" s="3" t="n">
        <x:v>1</x:v>
      </x:c>
      <x:c r="U20" s="10" t="d">
        <x:v>2026-10-19T15:48:55.000Z</x:v>
      </x:c>
    </x:row>
    <x:row r="21" ht="50" customHeight="1">
      <x:c r="A21" s="3" t="str">
        <x:v>spk01:leaf</x:v>
      </x:c>
      <x:c r="B21" s="3" t="str">
        <x:v>Speaker 01</x:v>
      </x:c>
      <x:c r="C21" s="3" t="str">
        <x:v>leaf</x:v>
      </x:c>
      <x:c r="D21" s="3" t="str">
        <x:v>yaprak</x:v>
      </x:c>
      <x:c r="E21" s="3" t="str">
        <x:v>pel</x:v>
      </x:c>
      <x:c r="F21" s="9" t="str">
        <x:v>pʰɛl</x:v>
      </x:c>
      <x:c r="G21" s="3" t="str">
        <x:v>pel</x:v>
      </x:c>
      <x:c r="H21" s="9" t="str">
        <x:v>pʰɛl</x:v>
      </x:c>
      <x:c r="I21" s="3" t="str">
        <x:v>pel</x:v>
      </x:c>
      <x:c r="J21" s="3" t="str"/>
      <x:c r="K21" s="3" t="str"/>
      <x:c r="L21" s="3" t="str">
        <x:v>reviewed</x:v>
      </x:c>
      <x:c r="M21" s="3" t="str">
        <x:v>core</x:v>
      </x:c>
      <x:c r="N21" s="3" t="str">
        <x:v>leaf:1</x:v>
      </x:c>
      <x:c r="O21" s="3" t="str">
        <x:v>Probably Iranian *warka- “leaf” for the pel(g) dictionary family; Iranian *parna- “wing, feather, leaf” remains a competing dictionary-based comparison</x:v>
      </x:c>
      <x:c r="P21" s="3" t="str">
        <x:v>leaf:1: Medium</x:v>
      </x:c>
      <x:c r="Q21" s="3" t="str">
        <x:v>https://github.com/stronganchor/zazaki-survey-data/blob/12097050a87195e5b10774a09e2eb647c7fcb86d/data/annotations.jsonl#L27</x:v>
      </x:c>
      <x:c r="R21" s="3" t="str">
        <x:v>https://github.com/stronganchor/zazaki-survey-data/blob/12097050a87195e5b10774a09e2eb647c7fcb86d/audio/spk01/spk01-r017.wav</x:v>
      </x:c>
      <x:c r="S21" s="3" t="str"/>
      <x:c r="T21" s="3" t="n">
        <x:v>3</x:v>
      </x:c>
      <x:c r="U21" s="10" t="d">
        <x:v>2026-10-19T15:48:55.000Z</x:v>
      </x:c>
    </x:row>
    <x:row r="22" ht="50" customHeight="1">
      <x:c r="A22" s="3" t="str">
        <x:v>spk01:moon</x:v>
      </x:c>
      <x:c r="B22" s="3" t="str">
        <x:v>Speaker 01</x:v>
      </x:c>
      <x:c r="C22" s="3" t="str">
        <x:v>moon</x:v>
      </x:c>
      <x:c r="D22" s="3" t="str">
        <x:v>ay</x:v>
      </x:c>
      <x:c r="E22" s="3" t="str">
        <x:v>aşm</x:v>
      </x:c>
      <x:c r="F22" s="9" t="str">
        <x:v>aʃm̥</x:v>
      </x:c>
      <x:c r="G22" s="3" t="str">
        <x:v>aşm</x:v>
      </x:c>
      <x:c r="H22" s="9" t="str">
        <x:v>aʃm̥</x:v>
      </x:c>
      <x:c r="I22" s="3" t="str">
        <x:v>aşm</x:v>
      </x:c>
      <x:c r="J22" s="3" t="str"/>
      <x:c r="K22" s="3" t="str"/>
      <x:c r="L22" s="3" t="str">
        <x:v>reviewed</x:v>
      </x:c>
      <x:c r="M22" s="3" t="str">
        <x:v>core</x:v>
      </x:c>
      <x:c r="N22" s="3" t="str">
        <x:v>moon_ashm</x:v>
      </x:c>
      <x:c r="O22" s="3" t="str">
        <x:v>West Iranian ašm/āyišm lunar word; proposed waxing-moon compound</x:v>
      </x:c>
      <x:c r="P22" s="3" t="str">
        <x:v>moon_ashm: Medium</x:v>
      </x:c>
      <x:c r="Q22" s="3" t="str">
        <x:v>https://github.com/stronganchor/zazaki-survey-data/blob/12097050a87195e5b10774a09e2eb647c7fcb86d/data/annotations.jsonl#L28</x:v>
      </x:c>
      <x:c r="R22" s="3" t="str">
        <x:v>https://github.com/stronganchor/zazaki-survey-data/blob/12097050a87195e5b10774a09e2eb647c7fcb86d/audio/spk01/spk01-r012.wav</x:v>
      </x:c>
      <x:c r="S22" s="3" t="str"/>
      <x:c r="T22" s="3" t="n">
        <x:v>3</x:v>
      </x:c>
      <x:c r="U22" s="10" t="d">
        <x:v>2026-10-19T15:48:55.000Z</x:v>
      </x:c>
    </x:row>
    <x:row r="23" ht="50" customHeight="1">
      <x:c r="A23" s="3" t="str">
        <x:v>spk01:mountain</x:v>
      </x:c>
      <x:c r="B23" s="3" t="str">
        <x:v>Speaker 01</x:v>
      </x:c>
      <x:c r="C23" s="3" t="str">
        <x:v>mountain</x:v>
      </x:c>
      <x:c r="D23" s="3" t="str">
        <x:v>dağ</x:v>
      </x:c>
      <x:c r="E23" s="3" t="str">
        <x:v>kwı</x:v>
      </x:c>
      <x:c r="F23" s="9" t="str">
        <x:v>kʷʰɪ</x:v>
      </x:c>
      <x:c r="G23" s="3" t="str">
        <x:v>kwı</x:v>
      </x:c>
      <x:c r="H23" s="9" t="str">
        <x:v>kʷʰɪ</x:v>
      </x:c>
      <x:c r="I23" s="3" t="str">
        <x:v>kwı</x:v>
      </x:c>
      <x:c r="J23" s="3" t="str"/>
      <x:c r="K23" s="3" t="str"/>
      <x:c r="L23" s="3" t="str">
        <x:v>reviewed</x:v>
      </x:c>
      <x:c r="M23" s="3" t="str">
        <x:v>core</x:v>
      </x:c>
      <x:c r="N23" s="3" t="str">
        <x:v>mountain_kaufa</x:v>
      </x:c>
      <x:c r="O23" s="3" t="str">
        <x:v>Proto-Iranian *kaufa- mountain/ridge</x:v>
      </x:c>
      <x:c r="P23" s="3" t="str">
        <x:v>mountain_kaufa: High</x:v>
      </x:c>
      <x:c r="Q23" s="3" t="str">
        <x:v>https://github.com/stronganchor/zazaki-survey-data/blob/12097050a87195e5b10774a09e2eb647c7fcb86d/data/annotations.jsonl#L29</x:v>
      </x:c>
      <x:c r="R23" s="3" t="str">
        <x:v>https://github.com/stronganchor/zazaki-survey-data/blob/12097050a87195e5b10774a09e2eb647c7fcb86d/audio/spk01/spk01-r015.wav</x:v>
      </x:c>
      <x:c r="S23" s="3" t="str"/>
      <x:c r="T23" s="3" t="n">
        <x:v>3</x:v>
      </x:c>
      <x:c r="U23" s="10" t="d">
        <x:v>2026-10-19T15:48:55.000Z</x:v>
      </x:c>
    </x:row>
    <x:row r="24" ht="50" customHeight="1">
      <x:c r="A24" s="3" t="str">
        <x:v>spk01:mouth</x:v>
      </x:c>
      <x:c r="B24" s="3" t="str">
        <x:v>Speaker 01</x:v>
      </x:c>
      <x:c r="C24" s="3" t="str">
        <x:v>mouth</x:v>
      </x:c>
      <x:c r="D24" s="3" t="str">
        <x:v>ağız</x:v>
      </x:c>
      <x:c r="E24" s="3" t="str">
        <x:v>fâk</x:v>
      </x:c>
      <x:c r="F24" s="9" t="str">
        <x:v>fækʰ</x:v>
      </x:c>
      <x:c r="G24" s="3" t="str">
        <x:v>fâk</x:v>
      </x:c>
      <x:c r="H24" s="9" t="str">
        <x:v>fækʰ</x:v>
      </x:c>
      <x:c r="I24" s="3" t="str">
        <x:v>fâk</x:v>
      </x:c>
      <x:c r="J24" s="3" t="str"/>
      <x:c r="K24" s="3" t="str"/>
      <x:c r="L24" s="3" t="str">
        <x:v>reviewed</x:v>
      </x:c>
      <x:c r="M24" s="3" t="str">
        <x:v>core</x:v>
      </x:c>
      <x:c r="N24" s="3" t="str">
        <x:v>mouth_fek</x:v>
      </x:c>
      <x:c r="O24" s="3" t="str">
        <x:v>Unresolved; possible Persian fakk / Arabic fakk (jaw) contact word</x:v>
      </x:c>
      <x:c r="P24" s="3" t="str">
        <x:v>mouth_fek: Low</x:v>
      </x:c>
      <x:c r="Q24" s="3" t="str">
        <x:v>https://github.com/stronganchor/zazaki-survey-data/blob/12097050a87195e5b10774a09e2eb647c7fcb86d/data/annotations.jsonl#L30</x:v>
      </x:c>
      <x:c r="R24" s="3" t="str">
        <x:v>https://github.com/stronganchor/zazaki-survey-data/blob/12097050a87195e5b10774a09e2eb647c7fcb86d/audio/spk01/spk01-r004.wav</x:v>
      </x:c>
      <x:c r="S24" s="3" t="str"/>
      <x:c r="T24" s="3" t="n">
        <x:v>3</x:v>
      </x:c>
      <x:c r="U24" s="10" t="d">
        <x:v>2026-10-19T15:48:55.000Z</x:v>
      </x:c>
    </x:row>
    <x:row r="25" ht="50" customHeight="1">
      <x:c r="A25" s="3" t="str">
        <x:v>spk01:neck</x:v>
      </x:c>
      <x:c r="B25" s="3" t="str">
        <x:v>Speaker 01</x:v>
      </x:c>
      <x:c r="C25" s="3" t="str">
        <x:v>neck</x:v>
      </x:c>
      <x:c r="D25" s="3" t="str">
        <x:v>boyun</x:v>
      </x:c>
      <x:c r="E25" s="3" t="str">
        <x:v>mıl</x:v>
      </x:c>
      <x:c r="F25" s="9" t="str">
        <x:v>mɪl</x:v>
      </x:c>
      <x:c r="G25" s="3" t="str">
        <x:v>mıl</x:v>
      </x:c>
      <x:c r="H25" s="9" t="str">
        <x:v>mɪl</x:v>
      </x:c>
      <x:c r="I25" s="3" t="str">
        <x:v>mıl</x:v>
      </x:c>
      <x:c r="J25" s="3" t="str"/>
      <x:c r="K25" s="3" t="str"/>
      <x:c r="L25" s="3" t="str">
        <x:v>reviewed</x:v>
      </x:c>
      <x:c r="M25" s="3" t="str">
        <x:v>core</x:v>
      </x:c>
      <x:c r="N25" s="3" t="str">
        <x:v>neck_mil</x:v>
      </x:c>
      <x:c r="O25" s="3" t="str">
        <x:v>Probably Proto-Iranian *mr̥j́u- (vertebra)</x:v>
      </x:c>
      <x:c r="P25" s="3" t="str">
        <x:v>neck_mil: Medium</x:v>
      </x:c>
      <x:c r="Q25" s="3" t="str">
        <x:v>https://github.com/stronganchor/zazaki-survey-data/blob/12097050a87195e5b10774a09e2eb647c7fcb86d/data/annotations.jsonl#L31</x:v>
      </x:c>
      <x:c r="R25" s="3" t="str">
        <x:v>https://github.com/stronganchor/zazaki-survey-data/blob/12097050a87195e5b10774a09e2eb647c7fcb86d/audio/spk01/spk01-r009.wav</x:v>
      </x:c>
      <x:c r="S25" s="3" t="str"/>
      <x:c r="T25" s="3" t="n">
        <x:v>3</x:v>
      </x:c>
      <x:c r="U25" s="10" t="d">
        <x:v>2026-10-19T15:48:55.000Z</x:v>
      </x:c>
    </x:row>
    <x:row r="26" ht="50" customHeight="1">
      <x:c r="A26" s="3" t="str">
        <x:v>spk01:nose</x:v>
      </x:c>
      <x:c r="B26" s="3" t="str">
        <x:v>Speaker 01</x:v>
      </x:c>
      <x:c r="C26" s="3" t="str">
        <x:v>nose</x:v>
      </x:c>
      <x:c r="D26" s="3" t="str">
        <x:v>burun</x:v>
      </x:c>
      <x:c r="E26" s="3" t="str">
        <x:v>pırnık</x:v>
      </x:c>
      <x:c r="F26" s="9" t="str">
        <x:v>pʰɨɾnɪkʰ</x:v>
      </x:c>
      <x:c r="G26" s="3" t="str">
        <x:v>pırnık</x:v>
      </x:c>
      <x:c r="H26" s="9" t="str">
        <x:v>pʰɨɾnɪkʰ</x:v>
      </x:c>
      <x:c r="I26" s="3" t="str">
        <x:v>pırnık</x:v>
      </x:c>
      <x:c r="J26" s="3" t="str">
        <x:v>zinc</x:v>
      </x:c>
      <x:c r="K26" s="3" t="str">
        <x:v>zinc | zind̪͡ʒ | reviewed | audio: none</x:v>
      </x:c>
      <x:c r="L26" s="3" t="str">
        <x:v>reviewed</x:v>
      </x:c>
      <x:c r="M26" s="3" t="str">
        <x:v>core</x:v>
      </x:c>
      <x:c r="N26" s="3" t="str">
        <x:v>nose_pirnik; nose_zinc</x:v>
      </x:c>
      <x:c r="O26" s="3" t="str">
        <x:v>Unresolved; securely attested regional pırnık/pırnıke nose word | Unresolved; regional zinc/zince nose word</x:v>
      </x:c>
      <x:c r="P26" s="3" t="str">
        <x:v>nose_pirnik: Unresolved; nose_zinc: Unresolved</x:v>
      </x:c>
      <x:c r="Q26" s="3" t="str">
        <x:v>https://github.com/stronganchor/zazaki-survey-data/blob/12097050a87195e5b10774a09e2eb647c7fcb86d/data/annotations.jsonl#L32</x:v>
      </x:c>
      <x:c r="R26" s="3" t="str">
        <x:v>https://github.com/stronganchor/zazaki-survey-data/blob/12097050a87195e5b10774a09e2eb647c7fcb86d/audio/spk01/spk01-r003.wav</x:v>
      </x:c>
      <x:c r="S26" s="3" t="str"/>
      <x:c r="T26" s="3" t="n">
        <x:v>4</x:v>
      </x:c>
      <x:c r="U26" s="10" t="d">
        <x:v>2026-10-19T15:48:55.000Z</x:v>
      </x:c>
    </x:row>
    <x:row r="27" ht="50" customHeight="1">
      <x:c r="A27" s="3" t="str">
        <x:v>spk01:one</x:v>
      </x:c>
      <x:c r="B27" s="3" t="str">
        <x:v>Speaker 01</x:v>
      </x:c>
      <x:c r="C27" s="3" t="str">
        <x:v>one</x:v>
      </x:c>
      <x:c r="D27" s="3" t="str">
        <x:v>bir</x:v>
      </x:c>
      <x:c r="E27" s="3" t="str">
        <x:v>yo</x:v>
      </x:c>
      <x:c r="F27" s="9" t="str">
        <x:v>jo</x:v>
      </x:c>
      <x:c r="G27" s="3" t="str">
        <x:v>yo</x:v>
      </x:c>
      <x:c r="H27" s="9" t="str">
        <x:v>jo</x:v>
      </x:c>
      <x:c r="I27" s="3" t="str">
        <x:v>yo</x:v>
      </x:c>
      <x:c r="J27" s="3" t="str"/>
      <x:c r="K27" s="3" t="str"/>
      <x:c r="L27" s="3" t="str">
        <x:v>reviewed</x:v>
      </x:c>
      <x:c r="M27" s="3" t="str">
        <x:v>core</x:v>
      </x:c>
      <x:c r="N27" s="3" t="str">
        <x:v>one:aiwa</x:v>
      </x:c>
      <x:c r="O27" s="3" t="str">
        <x:v>Proto-Iranian *aiwa- one via older Zazaki *yēw; ultimately PIE *(H)oi- single/alone</x:v>
      </x:c>
      <x:c r="P27" s="3" t="str">
        <x:v>one:aiwa: High</x:v>
      </x:c>
      <x:c r="Q27" s="3" t="str">
        <x:v>https://github.com/stronganchor/zazaki-survey-data/blob/12097050a87195e5b10774a09e2eb647c7fcb86d/data/annotations.jsonl#L33</x:v>
      </x:c>
      <x:c r="R27" s="3" t="str">
        <x:v>https://github.com/stronganchor/zazaki-survey-data/blob/12097050a87195e5b10774a09e2eb647c7fcb86d/audio/spk01/spk01-r055.wav</x:v>
      </x:c>
      <x:c r="S27" s="3" t="str"/>
      <x:c r="T27" s="3" t="n">
        <x:v>1</x:v>
      </x:c>
      <x:c r="U27" s="10" t="d">
        <x:v>2026-10-19T15:48:55.000Z</x:v>
      </x:c>
    </x:row>
    <x:row r="28" ht="50" customHeight="1">
      <x:c r="A28" s="3" t="str">
        <x:v>spk01:red</x:v>
      </x:c>
      <x:c r="B28" s="3" t="str">
        <x:v>Speaker 01</x:v>
      </x:c>
      <x:c r="C28" s="3" t="str">
        <x:v>red</x:v>
      </x:c>
      <x:c r="D28" s="3" t="str">
        <x:v>kırmızı</x:v>
      </x:c>
      <x:c r="E28" s="3" t="str">
        <x:v>swır</x:v>
      </x:c>
      <x:c r="F28" s="9" t="str">
        <x:v>sʷɨɾ</x:v>
      </x:c>
      <x:c r="G28" s="3" t="str">
        <x:v>swır</x:v>
      </x:c>
      <x:c r="H28" s="9" t="str">
        <x:v>sʷɨɾ</x:v>
      </x:c>
      <x:c r="I28" s="3" t="str">
        <x:v>swır</x:v>
      </x:c>
      <x:c r="J28" s="3" t="str"/>
      <x:c r="K28" s="3" t="str"/>
      <x:c r="L28" s="3" t="str">
        <x:v>reviewed</x:v>
      </x:c>
      <x:c r="M28" s="3" t="str">
        <x:v>core</x:v>
      </x:c>
      <x:c r="N28" s="3" t="str">
        <x:v>red:1</x:v>
      </x:c>
      <x:c r="O28" s="3" t="str">
        <x:v>Proto-Iranian *suxra- “red, fiery”; from Indo-Iranian *ćau̯k- “shine, glow, burn”</x:v>
      </x:c>
      <x:c r="P28" s="3" t="str">
        <x:v>red:1: High</x:v>
      </x:c>
      <x:c r="Q28" s="3" t="str">
        <x:v>https://github.com/stronganchor/zazaki-survey-data/blob/12097050a87195e5b10774a09e2eb647c7fcb86d/data/annotations.jsonl#L34</x:v>
      </x:c>
      <x:c r="R28" s="3" t="str">
        <x:v>https://github.com/stronganchor/zazaki-survey-data/blob/12097050a87195e5b10774a09e2eb647c7fcb86d/audio/spk01/spk01-r046.wav</x:v>
      </x:c>
      <x:c r="S28" s="3" t="str"/>
      <x:c r="T28" s="3" t="n">
        <x:v>4</x:v>
      </x:c>
      <x:c r="U28" s="10" t="d">
        <x:v>2026-10-19T15:48:55.000Z</x:v>
      </x:c>
    </x:row>
    <x:row r="29" ht="50" customHeight="1">
      <x:c r="A29" s="3" t="str">
        <x:v>spk01:snake</x:v>
      </x:c>
      <x:c r="B29" s="3" t="str">
        <x:v>Speaker 01</x:v>
      </x:c>
      <x:c r="C29" s="3" t="str">
        <x:v>snake</x:v>
      </x:c>
      <x:c r="D29" s="3" t="str">
        <x:v>yılan</x:v>
      </x:c>
      <x:c r="E29" s="3" t="str">
        <x:v>mar</x:v>
      </x:c>
      <x:c r="F29" s="9" t="str">
        <x:v>maɾ̥</x:v>
      </x:c>
      <x:c r="G29" s="3" t="str">
        <x:v>mar</x:v>
      </x:c>
      <x:c r="H29" s="9" t="str">
        <x:v>maɾ̥</x:v>
      </x:c>
      <x:c r="I29" s="3" t="str">
        <x:v>mar</x:v>
      </x:c>
      <x:c r="J29" s="3" t="str"/>
      <x:c r="K29" s="3" t="str"/>
      <x:c r="L29" s="3" t="str">
        <x:v>reviewed</x:v>
      </x:c>
      <x:c r="M29" s="3" t="str">
        <x:v>core</x:v>
      </x:c>
      <x:c r="N29" s="3" t="str">
        <x:v>snake:1</x:v>
      </x:c>
      <x:c r="O29" s="3" t="str">
        <x:v>Iranian mār “snake”; deeper origin not established here</x:v>
      </x:c>
      <x:c r="P29" s="3" t="str">
        <x:v>snake:1: High</x:v>
      </x:c>
      <x:c r="Q29" s="3" t="str">
        <x:v>https://github.com/stronganchor/zazaki-survey-data/blob/12097050a87195e5b10774a09e2eb647c7fcb86d/data/annotations.jsonl#L36</x:v>
      </x:c>
      <x:c r="R29" s="3" t="str">
        <x:v>https://github.com/stronganchor/zazaki-survey-data/blob/12097050a87195e5b10774a09e2eb647c7fcb86d/audio/spk01/spk01-r023.wav</x:v>
      </x:c>
      <x:c r="S29" s="3" t="str"/>
      <x:c r="T29" s="3" t="n">
        <x:v>3</x:v>
      </x:c>
      <x:c r="U29" s="10" t="d">
        <x:v>2026-10-19T15:48:55.000Z</x:v>
      </x:c>
    </x:row>
    <x:row r="30" ht="50" customHeight="1">
      <x:c r="A30" s="3" t="str">
        <x:v>spk01:snow</x:v>
      </x:c>
      <x:c r="B30" s="3" t="str">
        <x:v>Speaker 01</x:v>
      </x:c>
      <x:c r="C30" s="3" t="str">
        <x:v>snow</x:v>
      </x:c>
      <x:c r="D30" s="3" t="str">
        <x:v>kar</x:v>
      </x:c>
      <x:c r="E30" s="3" t="str">
        <x:v>vor</x:v>
      </x:c>
      <x:c r="F30" s="9" t="str">
        <x:v>voɾ</x:v>
      </x:c>
      <x:c r="G30" s="3" t="str">
        <x:v>vor</x:v>
      </x:c>
      <x:c r="H30" s="9" t="str">
        <x:v>voɾ</x:v>
      </x:c>
      <x:c r="I30" s="3" t="str">
        <x:v>vor</x:v>
      </x:c>
      <x:c r="J30" s="3" t="str"/>
      <x:c r="K30" s="3" t="str"/>
      <x:c r="L30" s="3" t="str">
        <x:v>reviewed</x:v>
      </x:c>
      <x:c r="M30" s="3" t="str">
        <x:v>core</x:v>
      </x:c>
      <x:c r="N30" s="3" t="str">
        <x:v>snow:wafra</x:v>
      </x:c>
      <x:c r="O30" s="3" t="str">
        <x:v>Proto-Iranian *wafra- snow; probably related to Indo-Iranian *wap- scatter</x:v>
      </x:c>
      <x:c r="P30" s="3" t="str">
        <x:v>snow:wafra: High</x:v>
      </x:c>
      <x:c r="Q30" s="3" t="str">
        <x:v>https://github.com/stronganchor/zazaki-survey-data/blob/12097050a87195e5b10774a09e2eb647c7fcb86d/data/annotations.jsonl#L37</x:v>
      </x:c>
      <x:c r="R30" s="3" t="str">
        <x:v>https://github.com/stronganchor/zazaki-survey-data/blob/12097050a87195e5b10774a09e2eb647c7fcb86d/audio/spk01/spk01-r056.wav</x:v>
      </x:c>
      <x:c r="S30" s="3" t="str"/>
      <x:c r="T30" s="3" t="n">
        <x:v>1</x:v>
      </x:c>
      <x:c r="U30" s="10" t="d">
        <x:v>2026-10-19T15:48:55.000Z</x:v>
      </x:c>
    </x:row>
    <x:row r="31" ht="50" customHeight="1">
      <x:c r="A31" s="3" t="str">
        <x:v>spk01:stone</x:v>
      </x:c>
      <x:c r="B31" s="3" t="str">
        <x:v>Speaker 01</x:v>
      </x:c>
      <x:c r="C31" s="3" t="str">
        <x:v>stone</x:v>
      </x:c>
      <x:c r="D31" s="3" t="str">
        <x:v>taş</x:v>
      </x:c>
      <x:c r="E31" s="3" t="str">
        <x:v>kerra</x:v>
      </x:c>
      <x:c r="F31" s="9" t="str">
        <x:v>c͡çɛrɑ</x:v>
      </x:c>
      <x:c r="G31" s="3" t="str">
        <x:v>kerra</x:v>
      </x:c>
      <x:c r="H31" s="9" t="str">
        <x:v>c͡çɛrɑ</x:v>
      </x:c>
      <x:c r="I31" s="3" t="str">
        <x:v>kerra</x:v>
      </x:c>
      <x:c r="J31" s="3" t="str"/>
      <x:c r="K31" s="3" t="str"/>
      <x:c r="L31" s="3" t="str">
        <x:v>reviewed</x:v>
      </x:c>
      <x:c r="M31" s="3" t="str">
        <x:v>core</x:v>
      </x:c>
      <x:c r="N31" s="3" t="str">
        <x:v>stone:kerra</x:v>
      </x:c>
      <x:c r="O31" s="3" t="str">
        <x:v>Zazaki kerra / kerre stone/rock family; ultimate historical etymon unresolved</x:v>
      </x:c>
      <x:c r="P31" s="3" t="str">
        <x:v>stone:kerra: Low</x:v>
      </x:c>
      <x:c r="Q31" s="3" t="str">
        <x:v>https://github.com/stronganchor/zazaki-survey-data/blob/12097050a87195e5b10774a09e2eb647c7fcb86d/data/annotations.jsonl#L38</x:v>
      </x:c>
      <x:c r="R31" s="3" t="str">
        <x:v>https://github.com/stronganchor/zazaki-survey-data/blob/12097050a87195e5b10774a09e2eb647c7fcb86d/audio/spk01/spk01-r057.wav</x:v>
      </x:c>
      <x:c r="S31" s="3" t="str"/>
      <x:c r="T31" s="3" t="n">
        <x:v>1</x:v>
      </x:c>
      <x:c r="U31" s="10" t="d">
        <x:v>2026-10-19T15:48:55.000Z</x:v>
      </x:c>
    </x:row>
    <x:row r="32" ht="50" customHeight="1">
      <x:c r="A32" s="3" t="str">
        <x:v>spk01:sun</x:v>
      </x:c>
      <x:c r="B32" s="3" t="str">
        <x:v>Speaker 01</x:v>
      </x:c>
      <x:c r="C32" s="3" t="str">
        <x:v>sun</x:v>
      </x:c>
      <x:c r="D32" s="3" t="str">
        <x:v>güneş</x:v>
      </x:c>
      <x:c r="E32" s="3" t="str">
        <x:v>tic</x:v>
      </x:c>
      <x:c r="F32" s="9" t="str">
        <x:v>t̪ʰid̪͡ʒ</x:v>
      </x:c>
      <x:c r="G32" s="3" t="str">
        <x:v>tic</x:v>
      </x:c>
      <x:c r="H32" s="9" t="str">
        <x:v>t̪ʰid̪͡ʒ</x:v>
      </x:c>
      <x:c r="I32" s="3" t="str">
        <x:v>tic</x:v>
      </x:c>
      <x:c r="J32" s="3" t="str"/>
      <x:c r="K32" s="3" t="str"/>
      <x:c r="L32" s="3" t="str">
        <x:v>reviewed</x:v>
      </x:c>
      <x:c r="M32" s="3" t="str">
        <x:v>core</x:v>
      </x:c>
      <x:c r="N32" s="3" t="str">
        <x:v>sun_tij</x:v>
      </x:c>
      <x:c r="O32" s="3" t="str">
        <x:v>Unresolved beyond regional tic/tij sun/sunbeam noun</x:v>
      </x:c>
      <x:c r="P32" s="3" t="str">
        <x:v>sun_tij: Unresolved</x:v>
      </x:c>
      <x:c r="Q32" s="3" t="str">
        <x:v>https://github.com/stronganchor/zazaki-survey-data/blob/12097050a87195e5b10774a09e2eb647c7fcb86d/data/annotations.jsonl#L39</x:v>
      </x:c>
      <x:c r="R32" s="3" t="str">
        <x:v>https://github.com/stronganchor/zazaki-survey-data/blob/12097050a87195e5b10774a09e2eb647c7fcb86d/audio/spk01/spk01-r011.wav</x:v>
      </x:c>
      <x:c r="S32" s="3" t="str"/>
      <x:c r="T32" s="3" t="n">
        <x:v>4</x:v>
      </x:c>
      <x:c r="U32" s="10" t="d">
        <x:v>2026-10-19T15:48:55.000Z</x:v>
      </x:c>
    </x:row>
    <x:row r="33" ht="50" customHeight="1">
      <x:c r="A33" s="3" t="str">
        <x:v>spk01:three</x:v>
      </x:c>
      <x:c r="B33" s="3" t="str">
        <x:v>Speaker 01</x:v>
      </x:c>
      <x:c r="C33" s="3" t="str">
        <x:v>three</x:v>
      </x:c>
      <x:c r="D33" s="3" t="str">
        <x:v>üç</x:v>
      </x:c>
      <x:c r="E33" s="3" t="str">
        <x:v>hiryı</x:v>
      </x:c>
      <x:c r="F33" s="9" t="str">
        <x:v>hiɾjɪ</x:v>
      </x:c>
      <x:c r="G33" s="3" t="str">
        <x:v>hiryı</x:v>
      </x:c>
      <x:c r="H33" s="9" t="str">
        <x:v>hiɾjɪ</x:v>
      </x:c>
      <x:c r="I33" s="3" t="str">
        <x:v>hiryı</x:v>
      </x:c>
      <x:c r="J33" s="3" t="str"/>
      <x:c r="K33" s="3" t="str"/>
      <x:c r="L33" s="3" t="str">
        <x:v>reviewed</x:v>
      </x:c>
      <x:c r="M33" s="3" t="str">
        <x:v>core</x:v>
      </x:c>
      <x:c r="N33" s="3" t="str">
        <x:v>three:trei</x:v>
      </x:c>
      <x:c r="O33" s="3" t="str">
        <x:v>Inherited Iranian θrai-/θraya- three family, ultimately PIE *trei-</x:v>
      </x:c>
      <x:c r="P33" s="3" t="str">
        <x:v>three:trei: High</x:v>
      </x:c>
      <x:c r="Q33" s="3" t="str">
        <x:v>https://github.com/stronganchor/zazaki-survey-data/blob/12097050a87195e5b10774a09e2eb647c7fcb86d/data/annotations.jsonl#L40</x:v>
      </x:c>
      <x:c r="R33" s="3" t="str">
        <x:v>https://github.com/stronganchor/zazaki-survey-data/blob/12097050a87195e5b10774a09e2eb647c7fcb86d/audio/spk01/spk01-r058.wav</x:v>
      </x:c>
      <x:c r="S33" s="3" t="str"/>
      <x:c r="T33" s="3" t="n">
        <x:v>1</x:v>
      </x:c>
      <x:c r="U33" s="10" t="d">
        <x:v>2026-10-19T15:48:55.000Z</x:v>
      </x:c>
    </x:row>
    <x:row r="34" ht="50" customHeight="1">
      <x:c r="A34" s="3" t="str">
        <x:v>spk01:to-eat</x:v>
      </x:c>
      <x:c r="B34" s="3" t="str">
        <x:v>Speaker 01</x:v>
      </x:c>
      <x:c r="C34" s="3" t="str">
        <x:v>eat</x:v>
      </x:c>
      <x:c r="D34" s="3" t="str">
        <x:v>Yemek yiyor</x:v>
      </x:c>
      <x:c r="E34" s="3" t="str">
        <x:v>ho nun wen</x:v>
      </x:c>
      <x:c r="F34" s="9" t="str">
        <x:v>ho nun wɛn</x:v>
      </x:c>
      <x:c r="G34" s="3" t="str">
        <x:v>wen</x:v>
      </x:c>
      <x:c r="H34" s="9" t="str">
        <x:v>wɛn</x:v>
      </x:c>
      <x:c r="I34" s="3" t="str">
        <x:v>wen</x:v>
      </x:c>
      <x:c r="J34" s="3" t="str"/>
      <x:c r="K34" s="3" t="str"/>
      <x:c r="L34" s="3" t="str">
        <x:v>reviewed</x:v>
      </x:c>
      <x:c r="M34" s="3" t="str">
        <x:v>core</x:v>
      </x:c>
      <x:c r="N34" s="3" t="str">
        <x:v>eat-hwar</x:v>
      </x:c>
      <x:c r="O34" s="3" t="str">
        <x:v>Proto-Iranian *hwar- “consume, eat”</x:v>
      </x:c>
      <x:c r="P34" s="3" t="str">
        <x:v>eat-hwar: High</x:v>
      </x:c>
      <x:c r="Q34" s="3" t="str">
        <x:v>https://github.com/stronganchor/zazaki-survey-data/blob/12097050a87195e5b10774a09e2eb647c7fcb86d/data/annotations.jsonl#L42</x:v>
      </x:c>
      <x:c r="R34" s="3" t="str">
        <x:v>https://github.com/stronganchor/zazaki-survey-data/blob/12097050a87195e5b10774a09e2eb647c7fcb86d/audio/spk01/spk01-r047.wav</x:v>
      </x:c>
      <x:c r="S34" s="3" t="str"/>
      <x:c r="T34" s="3" t="n">
        <x:v>5</x:v>
      </x:c>
      <x:c r="U34" s="10" t="d">
        <x:v>2026-10-19T15:48:55.000Z</x:v>
      </x:c>
    </x:row>
    <x:row r="35" ht="50" customHeight="1">
      <x:c r="A35" s="3" t="str">
        <x:v>spk01:to-fly</x:v>
      </x:c>
      <x:c r="B35" s="3" t="str">
        <x:v>Speaker 01</x:v>
      </x:c>
      <x:c r="C35" s="3" t="str">
        <x:v>fly</x:v>
      </x:c>
      <x:c r="D35" s="3" t="str">
        <x:v>uçuyor</x:v>
      </x:c>
      <x:c r="E35" s="3" t="str">
        <x:v>ha perrena</x:v>
      </x:c>
      <x:c r="F35" s="9" t="str">
        <x:v>ha pʰɛrɛna</x:v>
      </x:c>
      <x:c r="G35" s="3" t="str">
        <x:v>perrena</x:v>
      </x:c>
      <x:c r="H35" s="9" t="str">
        <x:v>pʰɛrɛna</x:v>
      </x:c>
      <x:c r="I35" s="3" t="str">
        <x:v>perrena</x:v>
      </x:c>
      <x:c r="J35" s="3" t="str"/>
      <x:c r="K35" s="3" t="str"/>
      <x:c r="L35" s="3" t="str">
        <x:v>reviewed</x:v>
      </x:c>
      <x:c r="M35" s="3" t="str">
        <x:v>core</x:v>
      </x:c>
      <x:c r="N35" s="3" t="str">
        <x:v>fly-per</x:v>
      </x:c>
      <x:c r="O35" s="3" t="str">
        <x:v>Probable Iranian *parn- “take wing”, a derivative of *parna- “wing, feather”; proposed PIE *(s)per-</x:v>
      </x:c>
      <x:c r="P35" s="3" t="str">
        <x:v>fly-per: Medium</x:v>
      </x:c>
      <x:c r="Q35" s="3" t="str">
        <x:v>https://github.com/stronganchor/zazaki-survey-data/blob/12097050a87195e5b10774a09e2eb647c7fcb86d/data/annotations.jsonl#L44</x:v>
      </x:c>
      <x:c r="R35" s="3" t="str">
        <x:v>https://github.com/stronganchor/zazaki-survey-data/blob/12097050a87195e5b10774a09e2eb647c7fcb86d/audio/spk01/spk01-r036.wav</x:v>
      </x:c>
      <x:c r="S35" s="3" t="str"/>
      <x:c r="T35" s="3" t="n">
        <x:v>3</x:v>
      </x:c>
      <x:c r="U35" s="10" t="d">
        <x:v>2026-10-19T15:48:55.000Z</x:v>
      </x:c>
    </x:row>
    <x:row r="36" ht="50" customHeight="1">
      <x:c r="A36" s="3" t="str">
        <x:v>spk01:to-lie-down</x:v>
      </x:c>
      <x:c r="B36" s="3" t="str">
        <x:v>Speaker 01</x:v>
      </x:c>
      <x:c r="C36" s="3" t="str">
        <x:v>lie down</x:v>
      </x:c>
      <x:c r="D36" s="3" t="str">
        <x:v>uzanıyor</x:v>
      </x:c>
      <x:c r="E36" s="3" t="str">
        <x:v>ho qeldayı</x:v>
      </x:c>
      <x:c r="F36" s="9" t="str">
        <x:v>ho qʰæld̪ajɪ</x:v>
      </x:c>
      <x:c r="G36" s="3" t="str">
        <x:v>qeldayı</x:v>
      </x:c>
      <x:c r="H36" s="9" t="str">
        <x:v>qʰæld̪ajɪ</x:v>
      </x:c>
      <x:c r="I36" s="3" t="str">
        <x:v>qeldayı</x:v>
      </x:c>
      <x:c r="J36" s="3" t="str">
        <x:v>bi derg</x:v>
      </x:c>
      <x:c r="K36" s="3" t="str">
        <x:v>bi derg | bi d̪ɛɾg | reviewed | audio: none</x:v>
      </x:c>
      <x:c r="L36" s="3" t="str">
        <x:v>provisional</x:v>
      </x:c>
      <x:c r="M36" s="3" t="str">
        <x:v>core</x:v>
      </x:c>
      <x:c r="N36" s="3" t="str">
        <x:v>lie-qel; lie-long</x:v>
      </x:c>
      <x:c r="O36" s="3" t="str">
        <x:v>Unresolved; possible regional qelib- “turn over” family | Iranian darga-/darg- “long” &lt; PIE *dl̥h₁gh-ó- (exact root analysis debated)</x:v>
      </x:c>
      <x:c r="P36" s="3" t="str">
        <x:v>lie-qel: Low; lie-long: Medium</x:v>
      </x:c>
      <x:c r="Q36" s="3" t="str">
        <x:v>https://github.com/stronganchor/zazaki-survey-data/blob/12097050a87195e5b10774a09e2eb647c7fcb86d/data/annotations.jsonl#L46</x:v>
      </x:c>
      <x:c r="R36" s="3" t="str">
        <x:v>https://github.com/stronganchor/zazaki-survey-data/blob/12097050a87195e5b10774a09e2eb647c7fcb86d/audio/spk01/spk01-r038.wav</x:v>
      </x:c>
      <x:c r="S36" s="3" t="str"/>
      <x:c r="T36" s="3" t="n">
        <x:v>4</x:v>
      </x:c>
      <x:c r="U36" s="10" t="d">
        <x:v>2026-10-19T15:48:55.000Z</x:v>
      </x:c>
    </x:row>
    <x:row r="37" ht="50" customHeight="1">
      <x:c r="A37" s="3" t="str">
        <x:v>spk01:to-read</x:v>
      </x:c>
      <x:c r="B37" s="3" t="str">
        <x:v>Speaker 01</x:v>
      </x:c>
      <x:c r="C37" s="3" t="str">
        <x:v>read</x:v>
      </x:c>
      <x:c r="D37" s="3" t="str">
        <x:v>okuyor</x:v>
      </x:c>
      <x:c r="E37" s="3" t="str">
        <x:v>mwerık ho hunen</x:v>
      </x:c>
      <x:c r="F37" s="9" t="str">
        <x:v>mʷɛɾɪkʰ ho hunɛn</x:v>
      </x:c>
      <x:c r="G37" s="3" t="str">
        <x:v>mwerık ho hunen</x:v>
      </x:c>
      <x:c r="H37" s="9" t="str">
        <x:v>mʷɛɾɪkʰ ho hunɛn</x:v>
      </x:c>
      <x:c r="I37" s="3" t="str">
        <x:v>mwerık ho hunen</x:v>
      </x:c>
      <x:c r="J37" s="3" t="str"/>
      <x:c r="K37" s="3" t="str"/>
      <x:c r="L37" s="3" t="str">
        <x:v>reviewed</x:v>
      </x:c>
      <x:c r="M37" s="3" t="str">
        <x:v>core</x:v>
      </x:c>
      <x:c r="N37" s="3" t="str">
        <x:v>read-wan</x:v>
      </x:c>
      <x:c r="O37" s="3" t="str">
        <x:v>Iranian *hwanH- “call, recite”; probable PIE *swenh₂- “sound”</x:v>
      </x:c>
      <x:c r="P37" s="3" t="str">
        <x:v>read-wan: Medium</x:v>
      </x:c>
      <x:c r="Q37" s="3" t="str">
        <x:v>https://github.com/stronganchor/zazaki-survey-data/blob/12097050a87195e5b10774a09e2eb647c7fcb86d/data/annotations.jsonl#L48</x:v>
      </x:c>
      <x:c r="R37" s="3" t="str">
        <x:v>https://github.com/stronganchor/zazaki-survey-data/blob/12097050a87195e5b10774a09e2eb647c7fcb86d/audio/spk01/spk01-r059.wav</x:v>
      </x:c>
      <x:c r="S37" s="3" t="str"/>
      <x:c r="T37" s="3" t="n">
        <x:v>1</x:v>
      </x:c>
      <x:c r="U37" s="10" t="d">
        <x:v>2026-10-19T15:48:55.000Z</x:v>
      </x:c>
    </x:row>
    <x:row r="38" ht="50" customHeight="1">
      <x:c r="A38" s="3" t="str">
        <x:v>spk01:to-say-talk</x:v>
      </x:c>
      <x:c r="B38" s="3" t="str">
        <x:v>Speaker 01</x:v>
      </x:c>
      <x:c r="C38" s="3" t="str">
        <x:v>say talk</x:v>
      </x:c>
      <x:c r="D38" s="3" t="str">
        <x:v>konuşuyor</x:v>
      </x:c>
      <x:c r="E38" s="3" t="str">
        <x:v>xâbêr dun</x:v>
      </x:c>
      <x:c r="F38" s="9" t="str">
        <x:v>χæbeɾ dun</x:v>
      </x:c>
      <x:c r="G38" s="3" t="str">
        <x:v>xâbêr dun</x:v>
      </x:c>
      <x:c r="H38" s="9" t="str">
        <x:v>χæbeɾ dun</x:v>
      </x:c>
      <x:c r="I38" s="3" t="str">
        <x:v>xâbêr dun</x:v>
      </x:c>
      <x:c r="J38" s="3" t="str">
        <x:v>qal ken</x:v>
      </x:c>
      <x:c r="K38" s="3" t="str">
        <x:v>qal ken | IPA not supplied | reviewed | audio: none</x:v>
      </x:c>
      <x:c r="L38" s="3" t="str">
        <x:v>reviewed</x:v>
      </x:c>
      <x:c r="M38" s="3" t="str">
        <x:v>core</x:v>
      </x:c>
      <x:c r="N38" s="3" t="str">
        <x:v>talk-xeber; talk-qal</x:v>
      </x:c>
      <x:c r="O38" s="3" t="str">
        <x:v>Arabic xabar/ḫabar “news, report” (x-b-r), through regional contact; + Iranian dā- “give” &lt; PIE *deh₃- | Probable Arabic qawl “saying, speech” (q-w-l), through regional contact; + Iranian kar-/kerd- “do”</x:v>
      </x:c>
      <x:c r="P38" s="3" t="str">
        <x:v>talk-xeber: Medium; talk-qal: Medium</x:v>
      </x:c>
      <x:c r="Q38" s="3" t="str">
        <x:v>https://github.com/stronganchor/zazaki-survey-data/blob/12097050a87195e5b10774a09e2eb647c7fcb86d/data/annotations.jsonl#L49</x:v>
      </x:c>
      <x:c r="R38" s="3" t="str">
        <x:v>https://github.com/stronganchor/zazaki-survey-data/blob/12097050a87195e5b10774a09e2eb647c7fcb86d/audio/spk01/spk01-r040.wav</x:v>
      </x:c>
      <x:c r="S38" s="3" t="str"/>
      <x:c r="T38" s="3" t="n">
        <x:v>4</x:v>
      </x:c>
      <x:c r="U38" s="10" t="d">
        <x:v>2026-10-19T15:48:55.000Z</x:v>
      </x:c>
    </x:row>
    <x:row r="39" ht="50" customHeight="1">
      <x:c r="A39" s="3" t="str">
        <x:v>spk01:to-sit</x:v>
      </x:c>
      <x:c r="B39" s="3" t="str">
        <x:v>Speaker 01</x:v>
      </x:c>
      <x:c r="C39" s="3" t="str">
        <x:v>sit</x:v>
      </x:c>
      <x:c r="D39" s="3" t="str">
        <x:v>oturuyor</x:v>
      </x:c>
      <x:c r="E39" s="3" t="str">
        <x:v>ho rınıştayı</x:v>
      </x:c>
      <x:c r="F39" s="9" t="str">
        <x:v>ho rɨnɪʃt̪ʰajɪ</x:v>
      </x:c>
      <x:c r="G39" s="3" t="str">
        <x:v>rınıştayı</x:v>
      </x:c>
      <x:c r="H39" s="9" t="str">
        <x:v>rɨnɪʃt̪ʰajɪ</x:v>
      </x:c>
      <x:c r="I39" s="3" t="str">
        <x:v>rınıştayı</x:v>
      </x:c>
      <x:c r="J39" s="3" t="str"/>
      <x:c r="K39" s="3" t="str"/>
      <x:c r="L39" s="3" t="str">
        <x:v>reviewed</x:v>
      </x:c>
      <x:c r="M39" s="3" t="str">
        <x:v>excluded</x:v>
      </x:c>
      <x:c r="N39" s="3" t="str">
        <x:v>sit-nish</x:v>
      </x:c>
      <x:c r="O39" s="3" t="str">
        <x:v>Iranian ni- + had-/sad- “sit” &lt; PIE *sed- “sit”</x:v>
      </x:c>
      <x:c r="P39" s="3" t="str">
        <x:v>sit-nish: High</x:v>
      </x:c>
      <x:c r="Q39" s="3" t="str">
        <x:v>https://github.com/stronganchor/zazaki-survey-data/blob/12097050a87195e5b10774a09e2eb647c7fcb86d/data/annotations.jsonl#L50</x:v>
      </x:c>
      <x:c r="R39" s="3" t="str">
        <x:v>https://github.com/stronganchor/zazaki-survey-data/blob/12097050a87195e5b10774a09e2eb647c7fcb86d/audio/spk01/spk01-r039.wav</x:v>
      </x:c>
      <x:c r="S39" s="3" t="str"/>
      <x:c r="T39" s="3" t="n">
        <x:v>3</x:v>
      </x:c>
      <x:c r="U39" s="10" t="d">
        <x:v>2026-10-19T15:48:55.000Z</x:v>
      </x:c>
    </x:row>
    <x:row r="40" ht="50" customHeight="1">
      <x:c r="A40" s="3" t="str">
        <x:v>spk01:to-sleep</x:v>
      </x:c>
      <x:c r="B40" s="3" t="str">
        <x:v>Speaker 01</x:v>
      </x:c>
      <x:c r="C40" s="3" t="str">
        <x:v>sleep</x:v>
      </x:c>
      <x:c r="D40" s="3" t="str">
        <x:v>uyuyor</x:v>
      </x:c>
      <x:c r="E40" s="3" t="str">
        <x:v>ho kwen</x:v>
      </x:c>
      <x:c r="F40" s="9" t="str">
        <x:v>ho kʷɛn</x:v>
      </x:c>
      <x:c r="G40" s="3" t="str">
        <x:v>kwen</x:v>
      </x:c>
      <x:c r="H40" s="9" t="str">
        <x:v>kʷɛn</x:v>
      </x:c>
      <x:c r="I40" s="3" t="str">
        <x:v>kwen</x:v>
      </x:c>
      <x:c r="J40" s="3" t="str"/>
      <x:c r="K40" s="3" t="str"/>
      <x:c r="L40" s="3" t="str">
        <x:v>reviewed</x:v>
      </x:c>
      <x:c r="M40" s="3" t="str">
        <x:v>core</x:v>
      </x:c>
      <x:c r="N40" s="3" t="str">
        <x:v>sleep-kew</x:v>
      </x:c>
      <x:c r="O40" s="3" t="str">
        <x:v>Iranian *kap/f- “fall, befall” through Zazaki kewt-/kot-; ra- compound “lie down/sleep”</x:v>
      </x:c>
      <x:c r="P40" s="3" t="str">
        <x:v>sleep-kew: High</x:v>
      </x:c>
      <x:c r="Q40" s="3" t="str">
        <x:v>https://github.com/stronganchor/zazaki-survey-data/blob/12097050a87195e5b10774a09e2eb647c7fcb86d/data/annotations.jsonl#L51</x:v>
      </x:c>
      <x:c r="R40" s="3" t="str">
        <x:v>https://github.com/stronganchor/zazaki-survey-data/blob/12097050a87195e5b10774a09e2eb647c7fcb86d/audio/spk01/spk01-r048.wav</x:v>
      </x:c>
      <x:c r="S40" s="3" t="str"/>
      <x:c r="T40" s="3" t="n">
        <x:v>4</x:v>
      </x:c>
      <x:c r="U40" s="10" t="d">
        <x:v>2026-10-19T15:48:55.000Z</x:v>
      </x:c>
    </x:row>
    <x:row r="41" ht="50" customHeight="1">
      <x:c r="A41" s="3" t="str">
        <x:v>spk01:to-swim</x:v>
      </x:c>
      <x:c r="B41" s="3" t="str">
        <x:v>Speaker 01</x:v>
      </x:c>
      <x:c r="C41" s="3" t="str">
        <x:v>swim</x:v>
      </x:c>
      <x:c r="D41" s="3" t="str">
        <x:v>yüzüyor</x:v>
      </x:c>
      <x:c r="E41" s="3" t="str">
        <x:v>ho asnow ken</x:v>
      </x:c>
      <x:c r="F41" s="9" t="str">
        <x:v>ho asnow kʰɛn</x:v>
      </x:c>
      <x:c r="G41" s="3" t="str">
        <x:v>asnow ken</x:v>
      </x:c>
      <x:c r="H41" s="9" t="str">
        <x:v>asnow kʰɛn</x:v>
      </x:c>
      <x:c r="I41" s="3" t="str">
        <x:v>asnow ken</x:v>
      </x:c>
      <x:c r="J41" s="3" t="str"/>
      <x:c r="K41" s="3" t="str"/>
      <x:c r="L41" s="3" t="str">
        <x:v>reviewed</x:v>
      </x:c>
      <x:c r="M41" s="3" t="str">
        <x:v>core</x:v>
      </x:c>
      <x:c r="N41" s="3" t="str">
        <x:v>swim-asnaw</x:v>
      </x:c>
      <x:c r="O41" s="3" t="str">
        <x:v>Iranian *snaH- “wash, swim” &lt; PIE *(s)neh₂-; plus Iranian kar-/kerd- “do”</x:v>
      </x:c>
      <x:c r="P41" s="3" t="str">
        <x:v>swim-asnaw: High</x:v>
      </x:c>
      <x:c r="Q41" s="3" t="str">
        <x:v>https://github.com/stronganchor/zazaki-survey-data/blob/12097050a87195e5b10774a09e2eb647c7fcb86d/data/annotations.jsonl#L53</x:v>
      </x:c>
      <x:c r="R41" s="3" t="str">
        <x:v>https://github.com/stronganchor/zazaki-survey-data/blob/12097050a87195e5b10774a09e2eb647c7fcb86d/audio/spk01/spk01-r035.wav</x:v>
      </x:c>
      <x:c r="S41" s="3" t="str"/>
      <x:c r="T41" s="3" t="n">
        <x:v>3</x:v>
      </x:c>
      <x:c r="U41" s="10" t="d">
        <x:v>2026-10-19T15:48:55.000Z</x:v>
      </x:c>
    </x:row>
    <x:row r="42" ht="50" customHeight="1">
      <x:c r="A42" s="3" t="str">
        <x:v>spk01:to-walk</x:v>
      </x:c>
      <x:c r="B42" s="3" t="str">
        <x:v>Speaker 01</x:v>
      </x:c>
      <x:c r="C42" s="3" t="str">
        <x:v>walk</x:v>
      </x:c>
      <x:c r="D42" s="3" t="str">
        <x:v>yürüyor</x:v>
      </x:c>
      <x:c r="E42" s="3" t="str">
        <x:v>ho rahar ra şın</x:v>
      </x:c>
      <x:c r="F42" s="9" t="str">
        <x:v>ho rahaɾ ɾa ʃɪn</x:v>
      </x:c>
      <x:c r="G42" s="3" t="str">
        <x:v>rahar ra şın</x:v>
      </x:c>
      <x:c r="H42" s="9" t="str">
        <x:v>rahara ʃɪn</x:v>
      </x:c>
      <x:c r="I42" s="3" t="str">
        <x:v>rahar ra şın</x:v>
      </x:c>
      <x:c r="J42" s="3" t="str"/>
      <x:c r="K42" s="3" t="str"/>
      <x:c r="L42" s="3" t="str">
        <x:v>reviewed</x:v>
      </x:c>
      <x:c r="M42" s="3" t="str">
        <x:v>core</x:v>
      </x:c>
      <x:c r="N42" s="3" t="str">
        <x:v>walk-shiy</x:v>
      </x:c>
      <x:c r="O42" s="3" t="str">
        <x:v>Iranian *čyau- “move, go” &lt; PIE *kʷyew- / *kʷiew- “set oneself in motion”</x:v>
      </x:c>
      <x:c r="P42" s="3" t="str">
        <x:v>walk-shiy: High</x:v>
      </x:c>
      <x:c r="Q42" s="3" t="str">
        <x:v>https://github.com/stronganchor/zazaki-survey-data/blob/12097050a87195e5b10774a09e2eb647c7fcb86d/data/annotations.jsonl#L54</x:v>
      </x:c>
      <x:c r="R42" s="3" t="str">
        <x:v>https://github.com/stronganchor/zazaki-survey-data/blob/12097050a87195e5b10774a09e2eb647c7fcb86d/audio/spk01/spk01-r037.wav</x:v>
      </x:c>
      <x:c r="S42" s="3" t="str"/>
      <x:c r="T42" s="3" t="n">
        <x:v>4</x:v>
      </x:c>
      <x:c r="U42" s="10" t="d">
        <x:v>2026-10-19T15:48:55.000Z</x:v>
      </x:c>
    </x:row>
    <x:row r="43" ht="50" customHeight="1">
      <x:c r="A43" s="3" t="str">
        <x:v>spk01:to-write</x:v>
      </x:c>
      <x:c r="B43" s="3" t="str">
        <x:v>Speaker 01</x:v>
      </x:c>
      <x:c r="C43" s="3" t="str">
        <x:v>write</x:v>
      </x:c>
      <x:c r="D43" s="3" t="str">
        <x:v>yazıyor</x:v>
      </x:c>
      <x:c r="E43" s="3" t="str">
        <x:v>mwerık ho nışen</x:v>
      </x:c>
      <x:c r="F43" s="9" t="str">
        <x:v>mʷɛɾɪkʰ ho nɪʃɛn</x:v>
      </x:c>
      <x:c r="G43" s="3" t="str">
        <x:v>mwerık ho nışen</x:v>
      </x:c>
      <x:c r="H43" s="9" t="str">
        <x:v>mʷɛɾɪkʰ ho nɪʃɛn</x:v>
      </x:c>
      <x:c r="I43" s="3" t="str">
        <x:v>mwerık ho nışen</x:v>
      </x:c>
      <x:c r="J43" s="3" t="str"/>
      <x:c r="K43" s="3" t="str"/>
      <x:c r="L43" s="3" t="str">
        <x:v>reviewed</x:v>
      </x:c>
      <x:c r="M43" s="3" t="str">
        <x:v>core</x:v>
      </x:c>
      <x:c r="N43" s="3" t="str">
        <x:v>write-nus</x:v>
      </x:c>
      <x:c r="O43" s="3" t="str">
        <x:v>Western Iranian ni-pis-/nibišt-/nibēs- “write” family; older ni- + pis- writing stem</x:v>
      </x:c>
      <x:c r="P43" s="3" t="str">
        <x:v>write-nus: Medium</x:v>
      </x:c>
      <x:c r="Q43" s="3" t="str">
        <x:v>https://github.com/stronganchor/zazaki-survey-data/blob/12097050a87195e5b10774a09e2eb647c7fcb86d/data/annotations.jsonl#L55</x:v>
      </x:c>
      <x:c r="R43" s="3" t="str">
        <x:v>https://github.com/stronganchor/zazaki-survey-data/blob/12097050a87195e5b10774a09e2eb647c7fcb86d/audio/spk01/spk01-r060.wav</x:v>
      </x:c>
      <x:c r="S43" s="3" t="str"/>
      <x:c r="T43" s="3" t="n">
        <x:v>1</x:v>
      </x:c>
      <x:c r="U43" s="10" t="d">
        <x:v>2026-10-19T15:48:55.000Z</x:v>
      </x:c>
    </x:row>
    <x:row r="44" ht="50" customHeight="1">
      <x:c r="A44" s="3" t="str">
        <x:v>spk01:tongue</x:v>
      </x:c>
      <x:c r="B44" s="3" t="str">
        <x:v>Speaker 01</x:v>
      </x:c>
      <x:c r="C44" s="3" t="str">
        <x:v>tongue</x:v>
      </x:c>
      <x:c r="D44" s="3" t="str">
        <x:v>dil</x:v>
      </x:c>
      <x:c r="E44" s="3" t="str">
        <x:v>zun</x:v>
      </x:c>
      <x:c r="F44" s="9" t="str">
        <x:v>zun</x:v>
      </x:c>
      <x:c r="G44" s="3" t="str">
        <x:v>zun</x:v>
      </x:c>
      <x:c r="H44" s="9" t="str">
        <x:v>zun</x:v>
      </x:c>
      <x:c r="I44" s="3" t="str">
        <x:v>zun</x:v>
      </x:c>
      <x:c r="J44" s="3" t="str"/>
      <x:c r="K44" s="3" t="str"/>
      <x:c r="L44" s="3" t="str">
        <x:v>reviewed</x:v>
      </x:c>
      <x:c r="M44" s="3" t="str">
        <x:v>core</x:v>
      </x:c>
      <x:c r="N44" s="3" t="str">
        <x:v>tongue_ziwan</x:v>
      </x:c>
      <x:c r="O44" s="3" t="str">
        <x:v>Iranian tongue/language family represented by *hizwā-/hizū- and ziwān</x:v>
      </x:c>
      <x:c r="P44" s="3" t="str">
        <x:v>tongue_ziwan: High</x:v>
      </x:c>
      <x:c r="Q44" s="3" t="str">
        <x:v>https://github.com/stronganchor/zazaki-survey-data/blob/12097050a87195e5b10774a09e2eb647c7fcb86d/data/annotations.jsonl#L56</x:v>
      </x:c>
      <x:c r="R44" s="3" t="str">
        <x:v>https://github.com/stronganchor/zazaki-survey-data/blob/12097050a87195e5b10774a09e2eb647c7fcb86d/audio/spk01/spk01-r006.wav</x:v>
      </x:c>
      <x:c r="S44" s="3" t="str"/>
      <x:c r="T44" s="3" t="n">
        <x:v>4</x:v>
      </x:c>
      <x:c r="U44" s="10" t="d">
        <x:v>2026-10-19T15:48:55.000Z</x:v>
      </x:c>
    </x:row>
    <x:row r="45" ht="50" customHeight="1">
      <x:c r="A45" s="3" t="str">
        <x:v>spk01:tooth</x:v>
      </x:c>
      <x:c r="B45" s="3" t="str">
        <x:v>Speaker 01</x:v>
      </x:c>
      <x:c r="C45" s="3" t="str">
        <x:v>tooth</x:v>
      </x:c>
      <x:c r="D45" s="3" t="str">
        <x:v>diş</x:v>
      </x:c>
      <x:c r="E45" s="3" t="str">
        <x:v>dınun</x:v>
      </x:c>
      <x:c r="F45" s="9" t="str">
        <x:v>d̪ɨnun</x:v>
      </x:c>
      <x:c r="G45" s="3" t="str">
        <x:v>dınun</x:v>
      </x:c>
      <x:c r="H45" s="9" t="str">
        <x:v>d̪ɨnun</x:v>
      </x:c>
      <x:c r="I45" s="3" t="str">
        <x:v>dınun</x:v>
      </x:c>
      <x:c r="J45" s="3" t="str"/>
      <x:c r="K45" s="3" t="str"/>
      <x:c r="L45" s="3" t="str">
        <x:v>reviewed</x:v>
      </x:c>
      <x:c r="M45" s="3" t="str">
        <x:v>core</x:v>
      </x:c>
      <x:c r="N45" s="3" t="str">
        <x:v>tooth_dandan</x:v>
      </x:c>
      <x:c r="O45" s="3" t="str">
        <x:v>Iranian *dant-/dantan-; PIE *Hd-ont- (tooth)</x:v>
      </x:c>
      <x:c r="P45" s="3" t="str">
        <x:v>tooth_dandan: High</x:v>
      </x:c>
      <x:c r="Q45" s="3" t="str">
        <x:v>https://github.com/stronganchor/zazaki-survey-data/blob/12097050a87195e5b10774a09e2eb647c7fcb86d/data/annotations.jsonl#L57</x:v>
      </x:c>
      <x:c r="R45" s="3" t="str">
        <x:v>https://github.com/stronganchor/zazaki-survey-data/blob/12097050a87195e5b10774a09e2eb647c7fcb86d/audio/spk01/spk01-r005.wav</x:v>
      </x:c>
      <x:c r="S45" s="3" t="str"/>
      <x:c r="T45" s="3" t="n">
        <x:v>4</x:v>
      </x:c>
      <x:c r="U45" s="10" t="d">
        <x:v>2026-10-19T15:48:55.000Z</x:v>
      </x:c>
    </x:row>
    <x:row r="46" ht="50" customHeight="1">
      <x:c r="A46" s="3" t="str">
        <x:v>spk01:tree</x:v>
      </x:c>
      <x:c r="B46" s="3" t="str">
        <x:v>Speaker 01</x:v>
      </x:c>
      <x:c r="C46" s="3" t="str">
        <x:v>tree</x:v>
      </x:c>
      <x:c r="D46" s="3" t="str">
        <x:v>ağaç</x:v>
      </x:c>
      <x:c r="E46" s="3" t="str">
        <x:v>dar</x:v>
      </x:c>
      <x:c r="F46" s="9" t="str">
        <x:v>d̪aɾ</x:v>
      </x:c>
      <x:c r="G46" s="3" t="str">
        <x:v>dar</x:v>
      </x:c>
      <x:c r="H46" s="9" t="str">
        <x:v>d̪aɾ</x:v>
      </x:c>
      <x:c r="I46" s="3" t="str">
        <x:v>dar</x:v>
      </x:c>
      <x:c r="J46" s="3" t="str"/>
      <x:c r="K46" s="3" t="str"/>
      <x:c r="L46" s="3" t="str">
        <x:v>reviewed</x:v>
      </x:c>
      <x:c r="M46" s="3" t="str">
        <x:v>core</x:v>
      </x:c>
      <x:c r="N46" s="3" t="str">
        <x:v>tree:1</x:v>
      </x:c>
      <x:c r="O46" s="3" t="str">
        <x:v>Iranian *dāru-/daru- “wood, tree”; ultimately PIE *déru- ~ *dóru- ~ *dru-</x:v>
      </x:c>
      <x:c r="P46" s="3" t="str">
        <x:v>tree:1: High</x:v>
      </x:c>
      <x:c r="Q46" s="3" t="str">
        <x:v>https://github.com/stronganchor/zazaki-survey-data/blob/12097050a87195e5b10774a09e2eb647c7fcb86d/data/annotations.jsonl#L58</x:v>
      </x:c>
      <x:c r="R46" s="3" t="str">
        <x:v>https://github.com/stronganchor/zazaki-survey-data/blob/12097050a87195e5b10774a09e2eb647c7fcb86d/audio/spk01/spk01-r016.wav</x:v>
      </x:c>
      <x:c r="S46" s="3" t="str"/>
      <x:c r="T46" s="3" t="n">
        <x:v>3</x:v>
      </x:c>
      <x:c r="U46" s="10" t="d">
        <x:v>2026-10-19T15:48:55.000Z</x:v>
      </x:c>
    </x:row>
    <x:row r="47" ht="50" customHeight="1">
      <x:c r="A47" s="3" t="str">
        <x:v>spk01:two</x:v>
      </x:c>
      <x:c r="B47" s="3" t="str">
        <x:v>Speaker 01</x:v>
      </x:c>
      <x:c r="C47" s="3" t="str">
        <x:v>two</x:v>
      </x:c>
      <x:c r="D47" s="3" t="str">
        <x:v>iki</x:v>
      </x:c>
      <x:c r="E47" s="3" t="str">
        <x:v>dı</x:v>
      </x:c>
      <x:c r="F47" s="9" t="str">
        <x:v>d̪ɨ</x:v>
      </x:c>
      <x:c r="G47" s="3" t="str">
        <x:v>dı</x:v>
      </x:c>
      <x:c r="H47" s="9" t="str">
        <x:v>d̪ɨ</x:v>
      </x:c>
      <x:c r="I47" s="3" t="str">
        <x:v>dı</x:v>
      </x:c>
      <x:c r="J47" s="3" t="str"/>
      <x:c r="K47" s="3" t="str"/>
      <x:c r="L47" s="3" t="str">
        <x:v>reviewed</x:v>
      </x:c>
      <x:c r="M47" s="3" t="str">
        <x:v>core</x:v>
      </x:c>
      <x:c r="N47" s="3" t="str">
        <x:v>two:dwo</x:v>
      </x:c>
      <x:c r="O47" s="3" t="str">
        <x:v>Inherited Iranian du-/dwa- two family, ultimately PIE *dwo- / *dwi-</x:v>
      </x:c>
      <x:c r="P47" s="3" t="str">
        <x:v>two:dwo: High</x:v>
      </x:c>
      <x:c r="Q47" s="3" t="str">
        <x:v>https://github.com/stronganchor/zazaki-survey-data/blob/12097050a87195e5b10774a09e2eb647c7fcb86d/data/annotations.jsonl#L59</x:v>
      </x:c>
      <x:c r="R47" s="3" t="str">
        <x:v>https://github.com/stronganchor/zazaki-survey-data/blob/12097050a87195e5b10774a09e2eb647c7fcb86d/audio/spk01/spk01-r061.wav</x:v>
      </x:c>
      <x:c r="S47" s="3" t="str"/>
      <x:c r="T47" s="3" t="n">
        <x:v>1</x:v>
      </x:c>
      <x:c r="U47" s="10" t="d">
        <x:v>2026-10-19T15:48:55.000Z</x:v>
      </x:c>
    </x:row>
    <x:row r="48" ht="50" customHeight="1">
      <x:c r="A48" s="3" t="str">
        <x:v>spk01:walnut</x:v>
      </x:c>
      <x:c r="B48" s="3" t="str">
        <x:v>Speaker 01</x:v>
      </x:c>
      <x:c r="C48" s="3" t="str">
        <x:v>walnut</x:v>
      </x:c>
      <x:c r="D48" s="3" t="str">
        <x:v>ceviz</x:v>
      </x:c>
      <x:c r="E48" s="3" t="str">
        <x:v>gwaz</x:v>
      </x:c>
      <x:c r="F48" s="9" t="str">
        <x:v>gʷɑz</x:v>
      </x:c>
      <x:c r="G48" s="3" t="str">
        <x:v>gwaz</x:v>
      </x:c>
      <x:c r="H48" s="9" t="str">
        <x:v>gʷɑz</x:v>
      </x:c>
      <x:c r="I48" s="3" t="str">
        <x:v>gwaz</x:v>
      </x:c>
      <x:c r="J48" s="3" t="str"/>
      <x:c r="K48" s="3" t="str"/>
      <x:c r="L48" s="3" t="str">
        <x:v>reviewed</x:v>
      </x:c>
      <x:c r="M48" s="3" t="str">
        <x:v>core</x:v>
      </x:c>
      <x:c r="N48" s="3" t="str">
        <x:v>walnut:goz</x:v>
      </x:c>
      <x:c r="O48" s="3" t="str">
        <x:v>Iranian gōz walnut family; possible connection with *gauz- hide/conceal</x:v>
      </x:c>
      <x:c r="P48" s="3" t="str">
        <x:v>walnut:goz: Medium</x:v>
      </x:c>
      <x:c r="Q48" s="3" t="str">
        <x:v>https://github.com/stronganchor/zazaki-survey-data/blob/12097050a87195e5b10774a09e2eb647c7fcb86d/data/annotations.jsonl#L60</x:v>
      </x:c>
      <x:c r="R48" s="3" t="str">
        <x:v>https://github.com/stronganchor/zazaki-survey-data/blob/12097050a87195e5b10774a09e2eb647c7fcb86d/audio/spk01/spk01-r062.wav</x:v>
      </x:c>
      <x:c r="S48" s="3" t="str"/>
      <x:c r="T48" s="3" t="n">
        <x:v>1</x:v>
      </x:c>
      <x:c r="U48" s="10" t="d">
        <x:v>2026-10-19T15:48:55.000Z</x:v>
      </x:c>
    </x:row>
    <x:row r="49" ht="50" customHeight="1">
      <x:c r="A49" s="3" t="str">
        <x:v>spk01:water</x:v>
      </x:c>
      <x:c r="B49" s="3" t="str">
        <x:v>Speaker 01</x:v>
      </x:c>
      <x:c r="C49" s="3" t="str">
        <x:v>water</x:v>
      </x:c>
      <x:c r="D49" s="3" t="str">
        <x:v>su</x:v>
      </x:c>
      <x:c r="E49" s="3" t="str">
        <x:v>awk</x:v>
      </x:c>
      <x:c r="F49" s="9" t="str">
        <x:v>ɑwkʰ</x:v>
      </x:c>
      <x:c r="G49" s="3" t="str">
        <x:v>awk</x:v>
      </x:c>
      <x:c r="H49" s="9" t="str">
        <x:v>ɑwkʰ</x:v>
      </x:c>
      <x:c r="I49" s="3" t="str">
        <x:v>awk</x:v>
      </x:c>
      <x:c r="J49" s="3" t="str"/>
      <x:c r="K49" s="3" t="str"/>
      <x:c r="L49" s="3" t="str">
        <x:v>reviewed</x:v>
      </x:c>
      <x:c r="M49" s="3" t="str">
        <x:v>core</x:v>
      </x:c>
      <x:c r="N49" s="3" t="str">
        <x:v>water:ap</x:v>
      </x:c>
      <x:c r="O49" s="3" t="str">
        <x:v>Iranian āp-/aw- water family, ultimately PIE *h₂ep- water/river</x:v>
      </x:c>
      <x:c r="P49" s="3" t="str">
        <x:v>water:ap: High</x:v>
      </x:c>
      <x:c r="Q49" s="3" t="str">
        <x:v>https://github.com/stronganchor/zazaki-survey-data/blob/12097050a87195e5b10774a09e2eb647c7fcb86d/data/annotations.jsonl#L61</x:v>
      </x:c>
      <x:c r="R49" s="3" t="str">
        <x:v>https://github.com/stronganchor/zazaki-survey-data/blob/12097050a87195e5b10774a09e2eb647c7fcb86d/audio/spk01/spk01-r063.wav</x:v>
      </x:c>
      <x:c r="S49" s="3" t="str"/>
      <x:c r="T49" s="3" t="n">
        <x:v>1</x:v>
      </x:c>
      <x:c r="U49" s="10" t="d">
        <x:v>2026-10-19T15:48:55.000Z</x:v>
      </x:c>
    </x:row>
    <x:row r="50" ht="50" customHeight="1">
      <x:c r="A50" s="3" t="str">
        <x:v>spk01:white</x:v>
      </x:c>
      <x:c r="B50" s="3" t="str">
        <x:v>Speaker 01</x:v>
      </x:c>
      <x:c r="C50" s="3" t="str">
        <x:v>white</x:v>
      </x:c>
      <x:c r="D50" s="3" t="str">
        <x:v>beyaz</x:v>
      </x:c>
      <x:c r="E50" s="3" t="str">
        <x:v>sıpyê</x:v>
      </x:c>
      <x:c r="F50" s="9" t="str">
        <x:v>sɨpʰje</x:v>
      </x:c>
      <x:c r="G50" s="3" t="str">
        <x:v>sıpyê</x:v>
      </x:c>
      <x:c r="H50" s="9" t="str">
        <x:v>sɨpʰje</x:v>
      </x:c>
      <x:c r="I50" s="3" t="str">
        <x:v>sıpyê</x:v>
      </x:c>
      <x:c r="J50" s="3" t="str"/>
      <x:c r="K50" s="3" t="str"/>
      <x:c r="L50" s="3" t="str">
        <x:v>reviewed</x:v>
      </x:c>
      <x:c r="M50" s="3" t="str">
        <x:v>core</x:v>
      </x:c>
      <x:c r="N50" s="3" t="str">
        <x:v>white:1</x:v>
      </x:c>
      <x:c r="O50" s="3" t="str">
        <x:v>Iranian white family represented by Avestan spaēta- (conventionally reconstructed *spaita-); ultimately PIE *ḱu̯eit- “shine brightly”</x:v>
      </x:c>
      <x:c r="P50" s="3" t="str">
        <x:v>white:1: High</x:v>
      </x:c>
      <x:c r="Q50" s="3" t="str">
        <x:v>https://github.com/stronganchor/zazaki-survey-data/blob/12097050a87195e5b10774a09e2eb647c7fcb86d/data/annotations.jsonl#L62</x:v>
      </x:c>
      <x:c r="R50" s="3" t="str">
        <x:v>https://github.com/stronganchor/zazaki-survey-data/blob/12097050a87195e5b10774a09e2eb647c7fcb86d/audio/spk01/spk01-r029.wav</x:v>
      </x:c>
      <x:c r="S50" s="3" t="str"/>
      <x:c r="T50" s="3" t="n">
        <x:v>3</x:v>
      </x:c>
      <x:c r="U50" s="10" t="d">
        <x:v>2026-10-19T15:48:55.000Z</x:v>
      </x:c>
    </x:row>
    <x:row r="51" ht="50" customHeight="1">
      <x:c r="A51" s="3" t="str">
        <x:v>spk01:yellow</x:v>
      </x:c>
      <x:c r="B51" s="3" t="str">
        <x:v>Speaker 01</x:v>
      </x:c>
      <x:c r="C51" s="3" t="str">
        <x:v>yellow</x:v>
      </x:c>
      <x:c r="D51" s="3" t="str">
        <x:v>sarı</x:v>
      </x:c>
      <x:c r="E51" s="3" t="str">
        <x:v>zerd</x:v>
      </x:c>
      <x:c r="F51" s="9" t="str">
        <x:v>zɛɹd̪</x:v>
      </x:c>
      <x:c r="G51" s="3" t="str">
        <x:v>zerd</x:v>
      </x:c>
      <x:c r="H51" s="9" t="str">
        <x:v>zɛɹd̪</x:v>
      </x:c>
      <x:c r="I51" s="3" t="str">
        <x:v>zerd</x:v>
      </x:c>
      <x:c r="J51" s="3" t="str"/>
      <x:c r="K51" s="3" t="str"/>
      <x:c r="L51" s="3" t="str">
        <x:v>reviewed</x:v>
      </x:c>
      <x:c r="M51" s="3" t="str">
        <x:v>core</x:v>
      </x:c>
      <x:c r="N51" s="3" t="str">
        <x:v>yellow:1</x:v>
      </x:c>
      <x:c r="O51" s="3" t="str">
        <x:v>Iranian zard-/zar- “yellow” family, corresponding to Avestan zairita; ultimately PIE *ǵʰelh₃- “yellow, green”</x:v>
      </x:c>
      <x:c r="P51" s="3" t="str">
        <x:v>yellow:1: High</x:v>
      </x:c>
      <x:c r="Q51" s="3" t="str">
        <x:v>https://github.com/stronganchor/zazaki-survey-data/blob/12097050a87195e5b10774a09e2eb647c7fcb86d/data/annotations.jsonl#L64</x:v>
      </x:c>
      <x:c r="R51" s="3" t="str">
        <x:v>https://github.com/stronganchor/zazaki-survey-data/blob/12097050a87195e5b10774a09e2eb647c7fcb86d/audio/spk01/spk01-r049.wav</x:v>
      </x:c>
      <x:c r="S51" s="3" t="str"/>
      <x:c r="T51" s="3" t="n">
        <x:v>4</x:v>
      </x:c>
      <x:c r="U51" s="10" t="d">
        <x:v>2026-10-19T15:48:55.000Z</x:v>
      </x:c>
    </x:row>
    <x:row r="52" ht="50" customHeight="1">
      <x:c r="A52" s="3" t="str">
        <x:v>spk02:belly</x:v>
      </x:c>
      <x:c r="B52" s="3" t="str">
        <x:v>Speaker 02</x:v>
      </x:c>
      <x:c r="C52" s="3" t="str">
        <x:v>belly</x:v>
      </x:c>
      <x:c r="D52" s="3" t="str">
        <x:v>karın</x:v>
      </x:c>
      <x:c r="E52" s="3" t="str">
        <x:v>meşk</x:v>
      </x:c>
      <x:c r="F52" s="9" t="str">
        <x:v>mɛʃkʰ</x:v>
      </x:c>
      <x:c r="G52" s="3" t="str">
        <x:v>meşk</x:v>
      </x:c>
      <x:c r="H52" s="9" t="str">
        <x:v>mɛʃkʰ</x:v>
      </x:c>
      <x:c r="I52" s="3" t="str">
        <x:v>meşk</x:v>
      </x:c>
      <x:c r="J52" s="3" t="str"/>
      <x:c r="K52" s="3" t="str"/>
      <x:c r="L52" s="3" t="str">
        <x:v>reviewed</x:v>
      </x:c>
      <x:c r="M52" s="3" t="str">
        <x:v>core</x:v>
      </x:c>
      <x:c r="N52" s="3" t="str">
        <x:v>belly_meshk</x:v>
      </x:c>
      <x:c r="O52" s="3" t="str">
        <x:v>Regional mašk/mešk (skin bag), probably ultimately Semitic mašk (skin)</x:v>
      </x:c>
      <x:c r="P52" s="3" t="str">
        <x:v>belly_meshk: Medium</x:v>
      </x:c>
      <x:c r="Q52" s="3" t="str">
        <x:v>https://github.com/stronganchor/zazaki-survey-data/blob/12097050a87195e5b10774a09e2eb647c7fcb86d/data/annotations.jsonl#L66</x:v>
      </x:c>
      <x:c r="R52" s="3" t="str">
        <x:v>https://github.com/stronganchor/zazaki-survey-data/blob/12097050a87195e5b10774a09e2eb647c7fcb86d/audio/spk02/spk02-r008.wav</x:v>
      </x:c>
      <x:c r="S52" s="3" t="str"/>
      <x:c r="T52" s="3" t="n">
        <x:v>3</x:v>
      </x:c>
      <x:c r="U52" s="10" t="d">
        <x:v>2026-10-19T15:48:55.000Z</x:v>
      </x:c>
    </x:row>
    <x:row r="53" ht="50" customHeight="1">
      <x:c r="A53" s="3" t="str">
        <x:v>spk02:bird</x:v>
      </x:c>
      <x:c r="B53" s="3" t="str">
        <x:v>Speaker 02</x:v>
      </x:c>
      <x:c r="C53" s="3" t="str">
        <x:v>bird</x:v>
      </x:c>
      <x:c r="D53" s="3" t="str">
        <x:v>kuş</x:v>
      </x:c>
      <x:c r="E53" s="3" t="str">
        <x:v>mılçık</x:v>
      </x:c>
      <x:c r="F53" s="9" t="str">
        <x:v>mɪlt̪͡ʃɪkʰ</x:v>
      </x:c>
      <x:c r="G53" s="3" t="str">
        <x:v>mılçık</x:v>
      </x:c>
      <x:c r="H53" s="9" t="str">
        <x:v>mɪlt̪͡ʃɪkʰ</x:v>
      </x:c>
      <x:c r="I53" s="3" t="str">
        <x:v>mılçık</x:v>
      </x:c>
      <x:c r="J53" s="3" t="str"/>
      <x:c r="K53" s="3" t="str"/>
      <x:c r="L53" s="3" t="str">
        <x:v>reviewed</x:v>
      </x:c>
      <x:c r="M53" s="3" t="str">
        <x:v>core</x:v>
      </x:c>
      <x:c r="N53" s="3" t="str">
        <x:v>bird:1</x:v>
      </x:c>
      <x:c r="O53" s="3" t="str">
        <x:v>Probably Iranian bird-name base *mr̥ga- / murg- “bird”, with a small-bird derivative; exact derivation open</x:v>
      </x:c>
      <x:c r="P53" s="3" t="str">
        <x:v>bird:1: Medium</x:v>
      </x:c>
      <x:c r="Q53" s="3" t="str">
        <x:v>https://github.com/stronganchor/zazaki-survey-data/blob/12097050a87195e5b10774a09e2eb647c7fcb86d/data/annotations.jsonl#L67</x:v>
      </x:c>
      <x:c r="R53" s="3" t="str">
        <x:v>https://github.com/stronganchor/zazaki-survey-data/blob/12097050a87195e5b10774a09e2eb647c7fcb86d/audio/spk02/spk02-r021.wav</x:v>
      </x:c>
      <x:c r="S53" s="3" t="str"/>
      <x:c r="T53" s="3" t="n">
        <x:v>3</x:v>
      </x:c>
      <x:c r="U53" s="10" t="d">
        <x:v>2026-10-19T15:48:55.000Z</x:v>
      </x:c>
    </x:row>
    <x:row r="54" ht="50" customHeight="1">
      <x:c r="A54" s="3" t="str">
        <x:v>spk02:black</x:v>
      </x:c>
      <x:c r="B54" s="3" t="str">
        <x:v>Speaker 02</x:v>
      </x:c>
      <x:c r="C54" s="3" t="str">
        <x:v>black</x:v>
      </x:c>
      <x:c r="D54" s="3" t="str">
        <x:v>siyah</x:v>
      </x:c>
      <x:c r="E54" s="3" t="str">
        <x:v>siya</x:v>
      </x:c>
      <x:c r="F54" s="9" t="str">
        <x:v>sija</x:v>
      </x:c>
      <x:c r="G54" s="3" t="str">
        <x:v>siya</x:v>
      </x:c>
      <x:c r="H54" s="9" t="str">
        <x:v>sija</x:v>
      </x:c>
      <x:c r="I54" s="3" t="str">
        <x:v>siya</x:v>
      </x:c>
      <x:c r="J54" s="3" t="str"/>
      <x:c r="K54" s="3" t="str"/>
      <x:c r="L54" s="3" t="str">
        <x:v>reviewed</x:v>
      </x:c>
      <x:c r="M54" s="3" t="str">
        <x:v>core</x:v>
      </x:c>
      <x:c r="N54" s="3" t="str">
        <x:v>black:1</x:v>
      </x:c>
      <x:c r="O54" s="3" t="str">
        <x:v>Iranian *syāwa- / syāw- “black, dark” family</x:v>
      </x:c>
      <x:c r="P54" s="3" t="str">
        <x:v>black:1: High</x:v>
      </x:c>
      <x:c r="Q54" s="3" t="str">
        <x:v>https://github.com/stronganchor/zazaki-survey-data/blob/12097050a87195e5b10774a09e2eb647c7fcb86d/data/annotations.jsonl#L68</x:v>
      </x:c>
      <x:c r="R54" s="3" t="str">
        <x:v>https://github.com/stronganchor/zazaki-survey-data/blob/12097050a87195e5b10774a09e2eb647c7fcb86d/audio/spk02/spk02-r028.wav</x:v>
      </x:c>
      <x:c r="S54" s="3" t="str"/>
      <x:c r="T54" s="3" t="n">
        <x:v>3</x:v>
      </x:c>
      <x:c r="U54" s="10" t="d">
        <x:v>2026-10-19T15:48:55.000Z</x:v>
      </x:c>
    </x:row>
    <x:row r="55" ht="50" customHeight="1">
      <x:c r="A55" s="3" t="str">
        <x:v>spk02:bone</x:v>
      </x:c>
      <x:c r="B55" s="3" t="str">
        <x:v>Speaker 02</x:v>
      </x:c>
      <x:c r="C55" s="3" t="str">
        <x:v>bone</x:v>
      </x:c>
      <x:c r="D55" s="3" t="str">
        <x:v>kemik</x:v>
      </x:c>
      <x:c r="E55" s="3" t="str">
        <x:v>kate</x:v>
      </x:c>
      <x:c r="F55" s="9" t="str">
        <x:v>kʰat̪ʰɛ</x:v>
      </x:c>
      <x:c r="G55" s="3" t="str">
        <x:v>kate</x:v>
      </x:c>
      <x:c r="H55" s="9" t="str">
        <x:v>kʰat̪ʰɛ</x:v>
      </x:c>
      <x:c r="I55" s="3" t="str">
        <x:v>kate</x:v>
      </x:c>
      <x:c r="J55" s="3" t="str"/>
      <x:c r="K55" s="3" t="str"/>
      <x:c r="L55" s="3" t="str">
        <x:v>reviewed</x:v>
      </x:c>
      <x:c r="M55" s="3" t="str">
        <x:v>core</x:v>
      </x:c>
      <x:c r="N55" s="3" t="str">
        <x:v>bone:2</x:v>
      </x:c>
      <x:c r="O55" s="3" t="str">
        <x:v>Unresolved: Zazaki kate “bone / large piece of bone”</x:v>
      </x:c>
      <x:c r="P55" s="3" t="str">
        <x:v>bone:2: Low</x:v>
      </x:c>
      <x:c r="Q55" s="3" t="str">
        <x:v>https://github.com/stronganchor/zazaki-survey-data/blob/12097050a87195e5b10774a09e2eb647c7fcb86d/data/annotations.jsonl#L69</x:v>
      </x:c>
      <x:c r="R55" s="3" t="str">
        <x:v>https://github.com/stronganchor/zazaki-survey-data/blob/12097050a87195e5b10774a09e2eb647c7fcb86d/audio/spk02/spk02-r017.wav</x:v>
      </x:c>
      <x:c r="S55" s="3" t="str"/>
      <x:c r="T55" s="3" t="n">
        <x:v>3</x:v>
      </x:c>
      <x:c r="U55" s="10" t="d">
        <x:v>2026-10-19T15:48:55.000Z</x:v>
      </x:c>
    </x:row>
    <x:row r="56" ht="50" customHeight="1">
      <x:c r="A56" s="3" t="str">
        <x:v>spk02:cloud</x:v>
      </x:c>
      <x:c r="B56" s="3" t="str">
        <x:v>Speaker 02</x:v>
      </x:c>
      <x:c r="C56" s="3" t="str">
        <x:v>cloud</x:v>
      </x:c>
      <x:c r="D56" s="3" t="str">
        <x:v>bulut</x:v>
      </x:c>
      <x:c r="E56" s="3" t="str">
        <x:v>howr</x:v>
      </x:c>
      <x:c r="F56" s="9" t="str">
        <x:v>howɾ</x:v>
      </x:c>
      <x:c r="G56" s="3" t="str">
        <x:v>howr</x:v>
      </x:c>
      <x:c r="H56" s="9" t="str">
        <x:v>howɾ</x:v>
      </x:c>
      <x:c r="I56" s="3" t="str">
        <x:v>howr</x:v>
      </x:c>
      <x:c r="J56" s="3" t="str"/>
      <x:c r="K56" s="3" t="str"/>
      <x:c r="L56" s="3" t="str">
        <x:v>reviewed</x:v>
      </x:c>
      <x:c r="M56" s="3" t="str">
        <x:v>core</x:v>
      </x:c>
      <x:c r="N56" s="3" t="str">
        <x:v>cloud_hewr</x:v>
      </x:c>
      <x:c r="O56" s="3" t="str">
        <x:v>Iranian *abra-; PIE *nebʰ- cloud/mist family</x:v>
      </x:c>
      <x:c r="P56" s="3" t="str">
        <x:v>cloud_hewr: High</x:v>
      </x:c>
      <x:c r="Q56" s="3" t="str">
        <x:v>https://github.com/stronganchor/zazaki-survey-data/blob/12097050a87195e5b10774a09e2eb647c7fcb86d/data/annotations.jsonl#L71</x:v>
      </x:c>
      <x:c r="R56" s="3" t="str">
        <x:v>https://github.com/stronganchor/zazaki-survey-data/blob/12097050a87195e5b10774a09e2eb647c7fcb86d/audio/spk02/spk02-r012.wav</x:v>
      </x:c>
      <x:c r="S56" s="3" t="str"/>
      <x:c r="T56" s="3" t="n">
        <x:v>3</x:v>
      </x:c>
      <x:c r="U56" s="10" t="d">
        <x:v>2026-10-19T15:48:55.000Z</x:v>
      </x:c>
    </x:row>
    <x:row r="57" ht="50" customHeight="1">
      <x:c r="A57" s="3" t="str">
        <x:v>spk02:dog</x:v>
      </x:c>
      <x:c r="B57" s="3" t="str">
        <x:v>Speaker 02</x:v>
      </x:c>
      <x:c r="C57" s="3" t="str">
        <x:v>dog</x:v>
      </x:c>
      <x:c r="D57" s="3" t="str">
        <x:v>köpek</x:v>
      </x:c>
      <x:c r="E57" s="3" t="str">
        <x:v>kwıtık</x:v>
      </x:c>
      <x:c r="F57" s="9" t="str">
        <x:v>kʷʰɨt̪ʰɪkʰ</x:v>
      </x:c>
      <x:c r="G57" s="3" t="str">
        <x:v>kwıtık</x:v>
      </x:c>
      <x:c r="H57" s="9" t="str">
        <x:v>kʷʰɨt̪ʰɪkʰ</x:v>
      </x:c>
      <x:c r="I57" s="3" t="str">
        <x:v>kwıtık</x:v>
      </x:c>
      <x:c r="J57" s="3" t="str"/>
      <x:c r="K57" s="3" t="str"/>
      <x:c r="L57" s="3" t="str">
        <x:v>reviewed</x:v>
      </x:c>
      <x:c r="M57" s="3" t="str">
        <x:v>core</x:v>
      </x:c>
      <x:c r="N57" s="3" t="str">
        <x:v>dog:1</x:v>
      </x:c>
      <x:c r="O57" s="3" t="str">
        <x:v>Iranian *kuti-/kuta- dog family, with Zazaki -ık; ultimate origin uncertain, possibly an old Wanderwort</x:v>
      </x:c>
      <x:c r="P57" s="3" t="str">
        <x:v>dog:1: Medium</x:v>
      </x:c>
      <x:c r="Q57" s="3" t="str">
        <x:v>https://github.com/stronganchor/zazaki-survey-data/blob/12097050a87195e5b10774a09e2eb647c7fcb86d/data/annotations.jsonl#L72</x:v>
      </x:c>
      <x:c r="R57" s="3" t="str">
        <x:v>https://github.com/stronganchor/zazaki-survey-data/blob/12097050a87195e5b10774a09e2eb647c7fcb86d/audio/spk02/spk02-r020.wav</x:v>
      </x:c>
      <x:c r="S57" s="3" t="str"/>
      <x:c r="T57" s="3" t="n">
        <x:v>3</x:v>
      </x:c>
      <x:c r="U57" s="10" t="d">
        <x:v>2026-10-19T15:48:55.000Z</x:v>
      </x:c>
    </x:row>
    <x:row r="58" ht="50" customHeight="1">
      <x:c r="A58" s="3" t="str">
        <x:v>spk02:ear</x:v>
      </x:c>
      <x:c r="B58" s="3" t="str">
        <x:v>Speaker 02</x:v>
      </x:c>
      <x:c r="C58" s="3" t="str">
        <x:v>ear</x:v>
      </x:c>
      <x:c r="D58" s="3" t="str">
        <x:v>kulak</x:v>
      </x:c>
      <x:c r="E58" s="3" t="str">
        <x:v>gweş</x:v>
      </x:c>
      <x:c r="F58" s="9" t="str">
        <x:v>gʷɛʃ</x:v>
      </x:c>
      <x:c r="G58" s="3" t="str">
        <x:v>gweş</x:v>
      </x:c>
      <x:c r="H58" s="9" t="str">
        <x:v>gʷɛʃ</x:v>
      </x:c>
      <x:c r="I58" s="3" t="str">
        <x:v>gweş</x:v>
      </x:c>
      <x:c r="J58" s="3" t="str"/>
      <x:c r="K58" s="3" t="str"/>
      <x:c r="L58" s="3" t="str">
        <x:v>reviewed</x:v>
      </x:c>
      <x:c r="M58" s="3" t="str">
        <x:v>core</x:v>
      </x:c>
      <x:c r="N58" s="3" t="str">
        <x:v>ear_gosh</x:v>
      </x:c>
      <x:c r="O58" s="3" t="str">
        <x:v>Old Iranian *gauša-; Proto-Indo-Iranian *gʰauš- (hearing)</x:v>
      </x:c>
      <x:c r="P58" s="3" t="str">
        <x:v>ear_gosh: High</x:v>
      </x:c>
      <x:c r="Q58" s="3" t="str">
        <x:v>https://github.com/stronganchor/zazaki-survey-data/blob/12097050a87195e5b10774a09e2eb647c7fcb86d/data/annotations.jsonl#L73</x:v>
      </x:c>
      <x:c r="R58" s="3" t="str">
        <x:v>https://github.com/stronganchor/zazaki-survey-data/blob/12097050a87195e5b10774a09e2eb647c7fcb86d/audio/spk02/spk02-r001.wav</x:v>
      </x:c>
      <x:c r="S58" s="3" t="str"/>
      <x:c r="T58" s="3" t="n">
        <x:v>3</x:v>
      </x:c>
      <x:c r="U58" s="10" t="d">
        <x:v>2026-10-19T15:48:55.000Z</x:v>
      </x:c>
    </x:row>
    <x:row r="59" ht="50" customHeight="1">
      <x:c r="A59" s="3" t="str">
        <x:v>spk02:egg</x:v>
      </x:c>
      <x:c r="B59" s="3" t="str">
        <x:v>Speaker 02</x:v>
      </x:c>
      <x:c r="C59" s="3" t="str">
        <x:v>egg</x:v>
      </x:c>
      <x:c r="D59" s="3" t="str">
        <x:v>yumurta</x:v>
      </x:c>
      <x:c r="E59" s="3" t="str">
        <x:v>hak</x:v>
      </x:c>
      <x:c r="F59" s="9" t="str">
        <x:v>hakʰ</x:v>
      </x:c>
      <x:c r="G59" s="3" t="str">
        <x:v>hak</x:v>
      </x:c>
      <x:c r="H59" s="9" t="str">
        <x:v>hakʰ</x:v>
      </x:c>
      <x:c r="I59" s="3" t="str">
        <x:v>hak</x:v>
      </x:c>
      <x:c r="J59" s="3" t="str"/>
      <x:c r="K59" s="3" t="str"/>
      <x:c r="L59" s="3" t="str">
        <x:v>reviewed</x:v>
      </x:c>
      <x:c r="M59" s="3" t="str">
        <x:v>core</x:v>
      </x:c>
      <x:c r="N59" s="3" t="str">
        <x:v>egg:1</x:v>
      </x:c>
      <x:c r="O59" s="3" t="str">
        <x:v>Inherited Iranian egg family, *āwya- with a k-extension; ultimately PIE *h₂ōu̯ió- “egg”</x:v>
      </x:c>
      <x:c r="P59" s="3" t="str">
        <x:v>egg:1: High</x:v>
      </x:c>
      <x:c r="Q59" s="3" t="str">
        <x:v>https://github.com/stronganchor/zazaki-survey-data/blob/12097050a87195e5b10774a09e2eb647c7fcb86d/data/annotations.jsonl#L74</x:v>
      </x:c>
      <x:c r="R59" s="3" t="str">
        <x:v>https://github.com/stronganchor/zazaki-survey-data/blob/12097050a87195e5b10774a09e2eb647c7fcb86d/audio/spk02/spk02-r018.wav</x:v>
      </x:c>
      <x:c r="S59" s="3" t="str"/>
      <x:c r="T59" s="3" t="n">
        <x:v>3</x:v>
      </x:c>
      <x:c r="U59" s="10" t="d">
        <x:v>2026-10-19T15:48:55.000Z</x:v>
      </x:c>
    </x:row>
    <x:row r="60" ht="50" customHeight="1">
      <x:c r="A60" s="3" t="str">
        <x:v>spk02:eye</x:v>
      </x:c>
      <x:c r="B60" s="3" t="str">
        <x:v>Speaker 02</x:v>
      </x:c>
      <x:c r="C60" s="3" t="str">
        <x:v>eye</x:v>
      </x:c>
      <x:c r="D60" s="3" t="str">
        <x:v>göz</x:v>
      </x:c>
      <x:c r="E60" s="3" t="str">
        <x:v>çım</x:v>
      </x:c>
      <x:c r="F60" s="9" t="str">
        <x:v>t̪͡ʃɪm</x:v>
      </x:c>
      <x:c r="G60" s="3" t="str">
        <x:v>çım</x:v>
      </x:c>
      <x:c r="H60" s="9" t="str">
        <x:v>t̪͡ʃɪm</x:v>
      </x:c>
      <x:c r="I60" s="3" t="str">
        <x:v>çım</x:v>
      </x:c>
      <x:c r="J60" s="3" t="str"/>
      <x:c r="K60" s="3" t="str"/>
      <x:c r="L60" s="3" t="str">
        <x:v>reviewed</x:v>
      </x:c>
      <x:c r="M60" s="3" t="str">
        <x:v>core</x:v>
      </x:c>
      <x:c r="N60" s="3" t="str">
        <x:v>eye_chim</x:v>
      </x:c>
      <x:c r="O60" s="3" t="str">
        <x:v>Iranian *čašman-; ultimately PIE *kʷeḱ- (see)</x:v>
      </x:c>
      <x:c r="P60" s="3" t="str">
        <x:v>eye_chim: High</x:v>
      </x:c>
      <x:c r="Q60" s="3" t="str">
        <x:v>https://github.com/stronganchor/zazaki-survey-data/blob/12097050a87195e5b10774a09e2eb647c7fcb86d/data/annotations.jsonl#L75</x:v>
      </x:c>
      <x:c r="R60" s="3" t="str">
        <x:v>https://github.com/stronganchor/zazaki-survey-data/blob/12097050a87195e5b10774a09e2eb647c7fcb86d/audio/spk02/spk02-r002.wav</x:v>
      </x:c>
      <x:c r="S60" s="3" t="str"/>
      <x:c r="T60" s="3" t="n">
        <x:v>3</x:v>
      </x:c>
      <x:c r="U60" s="10" t="d">
        <x:v>2026-10-19T15:48:55.000Z</x:v>
      </x:c>
    </x:row>
    <x:row r="61" ht="50" customHeight="1">
      <x:c r="A61" s="3" t="str">
        <x:v>spk02:fire</x:v>
      </x:c>
      <x:c r="B61" s="3" t="str">
        <x:v>Speaker 02</x:v>
      </x:c>
      <x:c r="C61" s="3" t="str">
        <x:v>fire</x:v>
      </x:c>
      <x:c r="D61" s="3" t="str">
        <x:v>ateş</x:v>
      </x:c>
      <x:c r="E61" s="3" t="str">
        <x:v>adır</x:v>
      </x:c>
      <x:c r="F61" s="9" t="str">
        <x:v>ad̪ɨɾ</x:v>
      </x:c>
      <x:c r="G61" s="3" t="str">
        <x:v>adır</x:v>
      </x:c>
      <x:c r="H61" s="9" t="str">
        <x:v>ad̪ɨɾ</x:v>
      </x:c>
      <x:c r="I61" s="3" t="str">
        <x:v>adır</x:v>
      </x:c>
      <x:c r="J61" s="3" t="str"/>
      <x:c r="K61" s="3" t="str"/>
      <x:c r="L61" s="3" t="str">
        <x:v>reviewed</x:v>
      </x:c>
      <x:c r="M61" s="3" t="str">
        <x:v>core</x:v>
      </x:c>
      <x:c r="N61" s="3" t="str">
        <x:v>fire_adir</x:v>
      </x:c>
      <x:c r="O61" s="3" t="str">
        <x:v>Iranian *ātar- / *ātr- fire</x:v>
      </x:c>
      <x:c r="P61" s="3" t="str">
        <x:v>fire_adir: High</x:v>
      </x:c>
      <x:c r="Q61" s="3" t="str">
        <x:v>https://github.com/stronganchor/zazaki-survey-data/blob/12097050a87195e5b10774a09e2eb647c7fcb86d/data/annotations.jsonl#L77</x:v>
      </x:c>
      <x:c r="R61" s="3" t="str">
        <x:v>https://github.com/stronganchor/zazaki-survey-data/blob/12097050a87195e5b10774a09e2eb647c7fcb86d/audio/spk02/spk02-r013.wav</x:v>
      </x:c>
      <x:c r="S61" s="3" t="str"/>
      <x:c r="T61" s="3" t="n">
        <x:v>3</x:v>
      </x:c>
      <x:c r="U61" s="10" t="d">
        <x:v>2026-10-19T15:48:55.000Z</x:v>
      </x:c>
    </x:row>
    <x:row r="62" ht="50" customHeight="1">
      <x:c r="A62" s="3" t="str">
        <x:v>spk02:fish</x:v>
      </x:c>
      <x:c r="B62" s="3" t="str">
        <x:v>Speaker 02</x:v>
      </x:c>
      <x:c r="C62" s="3" t="str">
        <x:v>fish</x:v>
      </x:c>
      <x:c r="D62" s="3" t="str">
        <x:v>balık</x:v>
      </x:c>
      <x:c r="E62" s="3" t="str">
        <x:v>mase</x:v>
      </x:c>
      <x:c r="F62" s="9" t="str">
        <x:v>masɛ</x:v>
      </x:c>
      <x:c r="G62" s="3" t="str">
        <x:v>mase</x:v>
      </x:c>
      <x:c r="H62" s="9" t="str">
        <x:v>masɛ</x:v>
      </x:c>
      <x:c r="I62" s="3" t="str">
        <x:v>mase</x:v>
      </x:c>
      <x:c r="J62" s="3" t="str"/>
      <x:c r="K62" s="3" t="str"/>
      <x:c r="L62" s="3" t="str">
        <x:v>reviewed</x:v>
      </x:c>
      <x:c r="M62" s="3" t="str">
        <x:v>core</x:v>
      </x:c>
      <x:c r="N62" s="3" t="str">
        <x:v>fish:1</x:v>
      </x:c>
      <x:c r="O62" s="3" t="str">
        <x:v>Proto-Indo-Iranian *mátsi̯a- “fish”</x:v>
      </x:c>
      <x:c r="P62" s="3" t="str">
        <x:v>fish:1: High</x:v>
      </x:c>
      <x:c r="Q62" s="3" t="str">
        <x:v>https://github.com/stronganchor/zazaki-survey-data/blob/12097050a87195e5b10774a09e2eb647c7fcb86d/data/annotations.jsonl#L78</x:v>
      </x:c>
      <x:c r="R62" s="3" t="str">
        <x:v>https://github.com/stronganchor/zazaki-survey-data/blob/12097050a87195e5b10774a09e2eb647c7fcb86d/audio/spk02/spk02-r023.wav</x:v>
      </x:c>
      <x:c r="S62" s="3" t="str"/>
      <x:c r="T62" s="3" t="n">
        <x:v>3</x:v>
      </x:c>
      <x:c r="U62" s="10" t="d">
        <x:v>2026-10-19T15:48:55.000Z</x:v>
      </x:c>
    </x:row>
    <x:row r="63" ht="50" customHeight="1">
      <x:c r="A63" s="3" t="str">
        <x:v>spk02:foot</x:v>
      </x:c>
      <x:c r="B63" s="3" t="str">
        <x:v>Speaker 02</x:v>
      </x:c>
      <x:c r="C63" s="3" t="str">
        <x:v>foot</x:v>
      </x:c>
      <x:c r="D63" s="3" t="str">
        <x:v>ayak</x:v>
      </x:c>
      <x:c r="E63" s="3" t="str">
        <x:v>lıng</x:v>
      </x:c>
      <x:c r="F63" s="9" t="str">
        <x:v>lɪŋg</x:v>
      </x:c>
      <x:c r="G63" s="3" t="str">
        <x:v>lıng</x:v>
      </x:c>
      <x:c r="H63" s="9" t="str">
        <x:v>lɪŋg</x:v>
      </x:c>
      <x:c r="I63" s="3" t="str">
        <x:v>lıng</x:v>
      </x:c>
      <x:c r="J63" s="3" t="str"/>
      <x:c r="K63" s="3" t="str"/>
      <x:c r="L63" s="3" t="str">
        <x:v>reviewed</x:v>
      </x:c>
      <x:c r="M63" s="3" t="str">
        <x:v>core</x:v>
      </x:c>
      <x:c r="N63" s="3" t="str">
        <x:v>foot_ling</x:v>
      </x:c>
      <x:c r="O63" s="3" t="str">
        <x:v>Regional Iranian ling/leng leg/foot family; possible *langa-</x:v>
      </x:c>
      <x:c r="P63" s="3" t="str">
        <x:v>foot_ling: Medium</x:v>
      </x:c>
      <x:c r="Q63" s="3" t="str">
        <x:v>https://github.com/stronganchor/zazaki-survey-data/blob/12097050a87195e5b10774a09e2eb647c7fcb86d/data/annotations.jsonl#L79</x:v>
      </x:c>
      <x:c r="R63" s="3" t="str">
        <x:v>https://github.com/stronganchor/zazaki-survey-data/blob/12097050a87195e5b10774a09e2eb647c7fcb86d/audio/spk02/spk02-r010.wav</x:v>
      </x:c>
      <x:c r="S63" s="3" t="str"/>
      <x:c r="T63" s="3" t="n">
        <x:v>3</x:v>
      </x:c>
      <x:c r="U63" s="10" t="d">
        <x:v>2026-10-19T15:48:55.000Z</x:v>
      </x:c>
    </x:row>
    <x:row r="64" ht="50" customHeight="1">
      <x:c r="A64" s="3" t="str">
        <x:v>spk02:green</x:v>
      </x:c>
      <x:c r="B64" s="3" t="str">
        <x:v>Speaker 02</x:v>
      </x:c>
      <x:c r="C64" s="3" t="str">
        <x:v>green</x:v>
      </x:c>
      <x:c r="D64" s="3" t="str">
        <x:v>yeşil</x:v>
      </x:c>
      <x:c r="E64" s="3" t="str">
        <x:v>kwıhe</x:v>
      </x:c>
      <x:c r="F64" s="9" t="str">
        <x:v>kʷʰɨhɛ</x:v>
      </x:c>
      <x:c r="G64" s="3" t="str">
        <x:v>kwıhe</x:v>
      </x:c>
      <x:c r="H64" s="9" t="str">
        <x:v>kʷʰɨhɛ</x:v>
      </x:c>
      <x:c r="I64" s="3" t="str">
        <x:v>kwıhe</x:v>
      </x:c>
      <x:c r="J64" s="3" t="str"/>
      <x:c r="K64" s="3" t="str"/>
      <x:c r="L64" s="3" t="str">
        <x:v>reviewed</x:v>
      </x:c>
      <x:c r="M64" s="3" t="str">
        <x:v>core</x:v>
      </x:c>
      <x:c r="N64" s="3" t="str">
        <x:v>green:1</x:v>
      </x:c>
      <x:c r="O64" s="3" t="str">
        <x:v>Probably Iranian *kapauta- “pigeon-coloured, blue/grey” family; Zazaki kewe/kuhe</x:v>
      </x:c>
      <x:c r="P64" s="3" t="str">
        <x:v>green:1: Medium</x:v>
      </x:c>
      <x:c r="Q64" s="3" t="str">
        <x:v>https://github.com/stronganchor/zazaki-survey-data/blob/12097050a87195e5b10774a09e2eb647c7fcb86d/data/annotations.jsonl#L80</x:v>
      </x:c>
      <x:c r="R64" s="3" t="str">
        <x:v>https://github.com/stronganchor/zazaki-survey-data/blob/12097050a87195e5b10774a09e2eb647c7fcb86d/audio/spk02/spk02-r025.wav</x:v>
      </x:c>
      <x:c r="S64" s="3" t="str"/>
      <x:c r="T64" s="3" t="n">
        <x:v>3</x:v>
      </x:c>
      <x:c r="U64" s="10" t="d">
        <x:v>2026-10-19T15:48:55.000Z</x:v>
      </x:c>
    </x:row>
    <x:row r="65" ht="50" customHeight="1">
      <x:c r="A65" s="3" t="str">
        <x:v>spk02:leaf</x:v>
      </x:c>
      <x:c r="B65" s="3" t="str">
        <x:v>Speaker 02</x:v>
      </x:c>
      <x:c r="C65" s="3" t="str">
        <x:v>leaf</x:v>
      </x:c>
      <x:c r="D65" s="3" t="str">
        <x:v>yaprak</x:v>
      </x:c>
      <x:c r="E65" s="3" t="str">
        <x:v>pel</x:v>
      </x:c>
      <x:c r="F65" s="9" t="str">
        <x:v>pʰɛl</x:v>
      </x:c>
      <x:c r="G65" s="3" t="str">
        <x:v>pel</x:v>
      </x:c>
      <x:c r="H65" s="9" t="str">
        <x:v>pʰɛl</x:v>
      </x:c>
      <x:c r="I65" s="3" t="str">
        <x:v>pel</x:v>
      </x:c>
      <x:c r="J65" s="3" t="str"/>
      <x:c r="K65" s="3" t="str"/>
      <x:c r="L65" s="3" t="str">
        <x:v>reviewed</x:v>
      </x:c>
      <x:c r="M65" s="3" t="str">
        <x:v>core</x:v>
      </x:c>
      <x:c r="N65" s="3" t="str">
        <x:v>leaf:1</x:v>
      </x:c>
      <x:c r="O65" s="3" t="str">
        <x:v>Probably Iranian *warka- “leaf” for the pel(g) dictionary family; Iranian *parna- “wing, feather, leaf” remains a competing dictionary-based comparison</x:v>
      </x:c>
      <x:c r="P65" s="3" t="str">
        <x:v>leaf:1: Medium</x:v>
      </x:c>
      <x:c r="Q65" s="3" t="str">
        <x:v>https://github.com/stronganchor/zazaki-survey-data/blob/12097050a87195e5b10774a09e2eb647c7fcb86d/data/annotations.jsonl#L82</x:v>
      </x:c>
      <x:c r="R65" s="3" t="str">
        <x:v>https://github.com/stronganchor/zazaki-survey-data/blob/12097050a87195e5b10774a09e2eb647c7fcb86d/audio/spk02/spk02-r016.wav</x:v>
      </x:c>
      <x:c r="S65" s="3" t="str"/>
      <x:c r="T65" s="3" t="n">
        <x:v>3</x:v>
      </x:c>
      <x:c r="U65" s="10" t="d">
        <x:v>2026-10-19T15:48:55.000Z</x:v>
      </x:c>
    </x:row>
    <x:row r="66" ht="50" customHeight="1">
      <x:c r="A66" s="3" t="str">
        <x:v>spk02:moon</x:v>
      </x:c>
      <x:c r="B66" s="3" t="str">
        <x:v>Speaker 02</x:v>
      </x:c>
      <x:c r="C66" s="3" t="str">
        <x:v>moon</x:v>
      </x:c>
      <x:c r="D66" s="3" t="str">
        <x:v>ay</x:v>
      </x:c>
      <x:c r="E66" s="3" t="str">
        <x:v>aşm</x:v>
      </x:c>
      <x:c r="F66" s="9" t="str">
        <x:v>aʃm̥</x:v>
      </x:c>
      <x:c r="G66" s="3" t="str">
        <x:v>aşm</x:v>
      </x:c>
      <x:c r="H66" s="9" t="str">
        <x:v>aʃm̥</x:v>
      </x:c>
      <x:c r="I66" s="3" t="str">
        <x:v>aşm</x:v>
      </x:c>
      <x:c r="J66" s="3" t="str"/>
      <x:c r="K66" s="3" t="str"/>
      <x:c r="L66" s="3" t="str">
        <x:v>reviewed</x:v>
      </x:c>
      <x:c r="M66" s="3" t="str">
        <x:v>core</x:v>
      </x:c>
      <x:c r="N66" s="3" t="str">
        <x:v>moon_ashm</x:v>
      </x:c>
      <x:c r="O66" s="3" t="str">
        <x:v>West Iranian ašm/āyišm lunar word; proposed waxing-moon compound</x:v>
      </x:c>
      <x:c r="P66" s="3" t="str">
        <x:v>moon_ashm: Medium</x:v>
      </x:c>
      <x:c r="Q66" s="3" t="str">
        <x:v>https://github.com/stronganchor/zazaki-survey-data/blob/12097050a87195e5b10774a09e2eb647c7fcb86d/data/annotations.jsonl#L83</x:v>
      </x:c>
      <x:c r="R66" s="3" t="str">
        <x:v>https://github.com/stronganchor/zazaki-survey-data/blob/12097050a87195e5b10774a09e2eb647c7fcb86d/audio/spk02/spk02-r011.wav</x:v>
      </x:c>
      <x:c r="S66" s="3" t="str"/>
      <x:c r="T66" s="3" t="n">
        <x:v>3</x:v>
      </x:c>
      <x:c r="U66" s="10" t="d">
        <x:v>2026-10-19T15:48:55.000Z</x:v>
      </x:c>
    </x:row>
    <x:row r="67" ht="50" customHeight="1">
      <x:c r="A67" s="3" t="str">
        <x:v>spk02:mountain</x:v>
      </x:c>
      <x:c r="B67" s="3" t="str">
        <x:v>Speaker 02</x:v>
      </x:c>
      <x:c r="C67" s="3" t="str">
        <x:v>mountain</x:v>
      </x:c>
      <x:c r="D67" s="3" t="str">
        <x:v>dağ</x:v>
      </x:c>
      <x:c r="E67" s="3" t="str">
        <x:v>kwı</x:v>
      </x:c>
      <x:c r="F67" s="9" t="str">
        <x:v>kʷʰɪ</x:v>
      </x:c>
      <x:c r="G67" s="3" t="str">
        <x:v>kwı</x:v>
      </x:c>
      <x:c r="H67" s="9" t="str">
        <x:v>kʷʰɪ</x:v>
      </x:c>
      <x:c r="I67" s="3" t="str">
        <x:v>kwı</x:v>
      </x:c>
      <x:c r="J67" s="3" t="str"/>
      <x:c r="K67" s="3" t="str"/>
      <x:c r="L67" s="3" t="str">
        <x:v>reviewed</x:v>
      </x:c>
      <x:c r="M67" s="3" t="str">
        <x:v>core</x:v>
      </x:c>
      <x:c r="N67" s="3" t="str">
        <x:v>mountain_kaufa</x:v>
      </x:c>
      <x:c r="O67" s="3" t="str">
        <x:v>Proto-Iranian *kaufa- mountain/ridge</x:v>
      </x:c>
      <x:c r="P67" s="3" t="str">
        <x:v>mountain_kaufa: High</x:v>
      </x:c>
      <x:c r="Q67" s="3" t="str">
        <x:v>https://github.com/stronganchor/zazaki-survey-data/blob/12097050a87195e5b10774a09e2eb647c7fcb86d/data/annotations.jsonl#L84</x:v>
      </x:c>
      <x:c r="R67" s="3" t="str">
        <x:v>https://github.com/stronganchor/zazaki-survey-data/blob/12097050a87195e5b10774a09e2eb647c7fcb86d/audio/spk02/spk02-r014.wav</x:v>
      </x:c>
      <x:c r="S67" s="3" t="str"/>
      <x:c r="T67" s="3" t="n">
        <x:v>5</x:v>
      </x:c>
      <x:c r="U67" s="10" t="d">
        <x:v>2026-10-19T15:48:55.000Z</x:v>
      </x:c>
    </x:row>
    <x:row r="68" ht="50" customHeight="1">
      <x:c r="A68" s="3" t="str">
        <x:v>spk02:mouth</x:v>
      </x:c>
      <x:c r="B68" s="3" t="str">
        <x:v>Speaker 02</x:v>
      </x:c>
      <x:c r="C68" s="3" t="str">
        <x:v>mouth</x:v>
      </x:c>
      <x:c r="D68" s="3" t="str">
        <x:v>ağız</x:v>
      </x:c>
      <x:c r="E68" s="3" t="str">
        <x:v>fek</x:v>
      </x:c>
      <x:c r="F68" s="9" t="str">
        <x:v>fɛkʰ</x:v>
      </x:c>
      <x:c r="G68" s="3" t="str">
        <x:v>fek</x:v>
      </x:c>
      <x:c r="H68" s="9" t="str">
        <x:v>fɛkʰ</x:v>
      </x:c>
      <x:c r="I68" s="3" t="str">
        <x:v>fek</x:v>
      </x:c>
      <x:c r="J68" s="3" t="str"/>
      <x:c r="K68" s="3" t="str"/>
      <x:c r="L68" s="3" t="str">
        <x:v>reviewed</x:v>
      </x:c>
      <x:c r="M68" s="3" t="str">
        <x:v>core</x:v>
      </x:c>
      <x:c r="N68" s="3" t="str">
        <x:v>mouth_fek</x:v>
      </x:c>
      <x:c r="O68" s="3" t="str">
        <x:v>Unresolved; possible Persian fakk / Arabic fakk (jaw) contact word</x:v>
      </x:c>
      <x:c r="P68" s="3" t="str">
        <x:v>mouth_fek: Low</x:v>
      </x:c>
      <x:c r="Q68" s="3" t="str">
        <x:v>https://github.com/stronganchor/zazaki-survey-data/blob/12097050a87195e5b10774a09e2eb647c7fcb86d/data/annotations.jsonl#L85</x:v>
      </x:c>
      <x:c r="R68" s="3" t="str">
        <x:v>https://github.com/stronganchor/zazaki-survey-data/blob/12097050a87195e5b10774a09e2eb647c7fcb86d/audio/spk02/spk02-r004.wav</x:v>
      </x:c>
      <x:c r="S68" s="3" t="str"/>
      <x:c r="T68" s="3" t="n">
        <x:v>3</x:v>
      </x:c>
      <x:c r="U68" s="10" t="d">
        <x:v>2026-10-19T15:48:55.000Z</x:v>
      </x:c>
    </x:row>
    <x:row r="69" ht="50" customHeight="1">
      <x:c r="A69" s="3" t="str">
        <x:v>spk02:neck</x:v>
      </x:c>
      <x:c r="B69" s="3" t="str">
        <x:v>Speaker 02</x:v>
      </x:c>
      <x:c r="C69" s="3" t="str">
        <x:v>neck</x:v>
      </x:c>
      <x:c r="D69" s="3" t="str">
        <x:v>boyun</x:v>
      </x:c>
      <x:c r="E69" s="3" t="str">
        <x:v>mıl</x:v>
      </x:c>
      <x:c r="F69" s="9" t="str">
        <x:v>mɪl</x:v>
      </x:c>
      <x:c r="G69" s="3" t="str">
        <x:v>mıl</x:v>
      </x:c>
      <x:c r="H69" s="9" t="str">
        <x:v>mɪl</x:v>
      </x:c>
      <x:c r="I69" s="3" t="str">
        <x:v>mıl</x:v>
      </x:c>
      <x:c r="J69" s="3" t="str"/>
      <x:c r="K69" s="3" t="str"/>
      <x:c r="L69" s="3" t="str">
        <x:v>reviewed</x:v>
      </x:c>
      <x:c r="M69" s="3" t="str">
        <x:v>core</x:v>
      </x:c>
      <x:c r="N69" s="3" t="str">
        <x:v>neck_mil</x:v>
      </x:c>
      <x:c r="O69" s="3" t="str">
        <x:v>Probably Proto-Iranian *mr̥j́u- (vertebra)</x:v>
      </x:c>
      <x:c r="P69" s="3" t="str">
        <x:v>neck_mil: Medium</x:v>
      </x:c>
      <x:c r="Q69" s="3" t="str">
        <x:v>https://github.com/stronganchor/zazaki-survey-data/blob/12097050a87195e5b10774a09e2eb647c7fcb86d/data/annotations.jsonl#L86</x:v>
      </x:c>
      <x:c r="R69" s="3" t="str">
        <x:v>https://github.com/stronganchor/zazaki-survey-data/blob/12097050a87195e5b10774a09e2eb647c7fcb86d/audio/spk02/spk02-r009.wav</x:v>
      </x:c>
      <x:c r="S69" s="3" t="str"/>
      <x:c r="T69" s="3" t="n">
        <x:v>3</x:v>
      </x:c>
      <x:c r="U69" s="10" t="d">
        <x:v>2026-10-19T15:48:55.000Z</x:v>
      </x:c>
    </x:row>
    <x:row r="70" ht="50" customHeight="1">
      <x:c r="A70" s="3" t="str">
        <x:v>spk02:nose</x:v>
      </x:c>
      <x:c r="B70" s="3" t="str">
        <x:v>Speaker 02</x:v>
      </x:c>
      <x:c r="C70" s="3" t="str">
        <x:v>nose</x:v>
      </x:c>
      <x:c r="D70" s="3" t="str">
        <x:v>burun</x:v>
      </x:c>
      <x:c r="E70" s="3" t="str">
        <x:v>vıni</x:v>
      </x:c>
      <x:c r="F70" s="9" t="str">
        <x:v>vɪni</x:v>
      </x:c>
      <x:c r="G70" s="3" t="str">
        <x:v>vıni</x:v>
      </x:c>
      <x:c r="H70" s="9" t="str">
        <x:v>vɪni</x:v>
      </x:c>
      <x:c r="I70" s="3" t="str">
        <x:v>vıni</x:v>
      </x:c>
      <x:c r="J70" s="3" t="str"/>
      <x:c r="K70" s="3" t="str"/>
      <x:c r="L70" s="3" t="str">
        <x:v>reviewed</x:v>
      </x:c>
      <x:c r="M70" s="3" t="str">
        <x:v>core</x:v>
      </x:c>
      <x:c r="N70" s="3" t="str">
        <x:v>nose_vini</x:v>
      </x:c>
      <x:c r="O70" s="3" t="str">
        <x:v>Probably Iranian *wainā- / *wai(H)n- (nose; see/watch family)</x:v>
      </x:c>
      <x:c r="P70" s="3" t="str">
        <x:v>nose_vini: Medium</x:v>
      </x:c>
      <x:c r="Q70" s="3" t="str">
        <x:v>https://github.com/stronganchor/zazaki-survey-data/blob/12097050a87195e5b10774a09e2eb647c7fcb86d/data/annotations.jsonl#L87</x:v>
      </x:c>
      <x:c r="R70" s="3" t="str">
        <x:v>https://github.com/stronganchor/zazaki-survey-data/blob/12097050a87195e5b10774a09e2eb647c7fcb86d/audio/spk02/spk02-r003.wav</x:v>
      </x:c>
      <x:c r="S70" s="3" t="str"/>
      <x:c r="T70" s="3" t="n">
        <x:v>3</x:v>
      </x:c>
      <x:c r="U70" s="10" t="d">
        <x:v>2026-10-19T15:48:55.000Z</x:v>
      </x:c>
    </x:row>
    <x:row r="71" ht="50" customHeight="1">
      <x:c r="A71" s="3" t="str">
        <x:v>spk02:red</x:v>
      </x:c>
      <x:c r="B71" s="3" t="str">
        <x:v>Speaker 02</x:v>
      </x:c>
      <x:c r="C71" s="3" t="str">
        <x:v>red</x:v>
      </x:c>
      <x:c r="D71" s="3" t="str">
        <x:v>kırmızı</x:v>
      </x:c>
      <x:c r="E71" s="3" t="str">
        <x:v>swır</x:v>
      </x:c>
      <x:c r="F71" s="9" t="str">
        <x:v>swɨɾ</x:v>
      </x:c>
      <x:c r="G71" s="3" t="str">
        <x:v>swır</x:v>
      </x:c>
      <x:c r="H71" s="9" t="str">
        <x:v>swɨɾ</x:v>
      </x:c>
      <x:c r="I71" s="3" t="str">
        <x:v>swır</x:v>
      </x:c>
      <x:c r="J71" s="3" t="str"/>
      <x:c r="K71" s="3" t="str"/>
      <x:c r="L71" s="3" t="str">
        <x:v>reviewed</x:v>
      </x:c>
      <x:c r="M71" s="3" t="str">
        <x:v>core</x:v>
      </x:c>
      <x:c r="N71" s="3" t="str">
        <x:v>red:1</x:v>
      </x:c>
      <x:c r="O71" s="3" t="str">
        <x:v>Proto-Iranian *suxra- “red, fiery”; from Indo-Iranian *ćau̯k- “shine, glow, burn”</x:v>
      </x:c>
      <x:c r="P71" s="3" t="str">
        <x:v>red:1: High</x:v>
      </x:c>
      <x:c r="Q71" s="3" t="str">
        <x:v>https://github.com/stronganchor/zazaki-survey-data/blob/12097050a87195e5b10774a09e2eb647c7fcb86d/data/annotations.jsonl#L88</x:v>
      </x:c>
      <x:c r="R71" s="3" t="str">
        <x:v>https://github.com/stronganchor/zazaki-survey-data/blob/12097050a87195e5b10774a09e2eb647c7fcb86d/audio/spk02/spk02-r024.wav</x:v>
      </x:c>
      <x:c r="S71" s="3" t="str"/>
      <x:c r="T71" s="3" t="n">
        <x:v>4</x:v>
      </x:c>
      <x:c r="U71" s="10" t="d">
        <x:v>2026-10-19T15:48:55.000Z</x:v>
      </x:c>
    </x:row>
    <x:row r="72" ht="50" customHeight="1">
      <x:c r="A72" s="3" t="str">
        <x:v>spk02:snake</x:v>
      </x:c>
      <x:c r="B72" s="3" t="str">
        <x:v>Speaker 02</x:v>
      </x:c>
      <x:c r="C72" s="3" t="str">
        <x:v>snake</x:v>
      </x:c>
      <x:c r="D72" s="3" t="str">
        <x:v>yılan</x:v>
      </x:c>
      <x:c r="E72" s="3" t="str">
        <x:v>mar</x:v>
      </x:c>
      <x:c r="F72" s="9" t="str">
        <x:v>maɾ</x:v>
      </x:c>
      <x:c r="G72" s="3" t="str">
        <x:v>mar</x:v>
      </x:c>
      <x:c r="H72" s="9" t="str">
        <x:v>maɾ</x:v>
      </x:c>
      <x:c r="I72" s="3" t="str">
        <x:v>mar</x:v>
      </x:c>
      <x:c r="J72" s="3" t="str"/>
      <x:c r="K72" s="3" t="str"/>
      <x:c r="L72" s="3" t="str">
        <x:v>reviewed</x:v>
      </x:c>
      <x:c r="M72" s="3" t="str">
        <x:v>core</x:v>
      </x:c>
      <x:c r="N72" s="3" t="str">
        <x:v>snake:1</x:v>
      </x:c>
      <x:c r="O72" s="3" t="str">
        <x:v>Iranian mār “snake”; deeper origin not established here</x:v>
      </x:c>
      <x:c r="P72" s="3" t="str">
        <x:v>snake:1: High</x:v>
      </x:c>
      <x:c r="Q72" s="3" t="str">
        <x:v>https://github.com/stronganchor/zazaki-survey-data/blob/12097050a87195e5b10774a09e2eb647c7fcb86d/data/annotations.jsonl#L89</x:v>
      </x:c>
      <x:c r="R72" s="3" t="str">
        <x:v>https://github.com/stronganchor/zazaki-survey-data/blob/12097050a87195e5b10774a09e2eb647c7fcb86d/audio/spk02/spk02-r022.wav</x:v>
      </x:c>
      <x:c r="S72" s="3" t="str"/>
      <x:c r="T72" s="3" t="n">
        <x:v>3</x:v>
      </x:c>
      <x:c r="U72" s="10" t="d">
        <x:v>2026-10-19T15:48:55.000Z</x:v>
      </x:c>
    </x:row>
    <x:row r="73" ht="50" customHeight="1">
      <x:c r="A73" s="3" t="str">
        <x:v>spk02:to-eat</x:v>
      </x:c>
      <x:c r="B73" s="3" t="str">
        <x:v>Speaker 02</x:v>
      </x:c>
      <x:c r="C73" s="3" t="str">
        <x:v>eat</x:v>
      </x:c>
      <x:c r="D73" s="3" t="str">
        <x:v>Yemek yiyor</x:v>
      </x:c>
      <x:c r="E73" s="3" t="str">
        <x:v>no wön</x:v>
      </x:c>
      <x:c r="F73" s="9" t="str">
        <x:v>no wøn</x:v>
      </x:c>
      <x:c r="G73" s="3" t="str">
        <x:v>wön</x:v>
      </x:c>
      <x:c r="H73" s="9" t="str">
        <x:v>wøn</x:v>
      </x:c>
      <x:c r="I73" s="3" t="str">
        <x:v>wön</x:v>
      </x:c>
      <x:c r="J73" s="3" t="str"/>
      <x:c r="K73" s="3" t="str"/>
      <x:c r="L73" s="3" t="str">
        <x:v>reviewed</x:v>
      </x:c>
      <x:c r="M73" s="3" t="str">
        <x:v>core</x:v>
      </x:c>
      <x:c r="N73" s="3" t="str">
        <x:v>eat-hwar</x:v>
      </x:c>
      <x:c r="O73" s="3" t="str">
        <x:v>Proto-Iranian *hwar- “consume, eat”</x:v>
      </x:c>
      <x:c r="P73" s="3" t="str">
        <x:v>eat-hwar: High</x:v>
      </x:c>
      <x:c r="Q73" s="3" t="str">
        <x:v>https://github.com/stronganchor/zazaki-survey-data/blob/12097050a87195e5b10774a09e2eb647c7fcb86d/data/annotations.jsonl#L91</x:v>
      </x:c>
      <x:c r="R73" s="3" t="str">
        <x:v>https://github.com/stronganchor/zazaki-survey-data/blob/12097050a87195e5b10774a09e2eb647c7fcb86d/audio/spk02/spk02-r030.wav</x:v>
      </x:c>
      <x:c r="S73" s="3" t="str"/>
      <x:c r="T73" s="3" t="n">
        <x:v>3</x:v>
      </x:c>
      <x:c r="U73" s="10" t="d">
        <x:v>2026-10-19T15:48:55.000Z</x:v>
      </x:c>
    </x:row>
    <x:row r="74" ht="50" customHeight="1">
      <x:c r="A74" s="3" t="str">
        <x:v>spk02:to-fly</x:v>
      </x:c>
      <x:c r="B74" s="3" t="str">
        <x:v>Speaker 02</x:v>
      </x:c>
      <x:c r="C74" s="3" t="str">
        <x:v>fly</x:v>
      </x:c>
      <x:c r="D74" s="3" t="str">
        <x:v>uçuyor</x:v>
      </x:c>
      <x:c r="E74" s="3" t="str">
        <x:v>mılçık ha fırena</x:v>
      </x:c>
      <x:c r="F74" s="9" t="str">
        <x:v>mɪlt̪͡ʃɪkʰ ha fɨrɛna</x:v>
      </x:c>
      <x:c r="G74" s="3" t="str">
        <x:v>fırena</x:v>
      </x:c>
      <x:c r="H74" s="9" t="str">
        <x:v>fɨrɛna</x:v>
      </x:c>
      <x:c r="I74" s="3" t="str">
        <x:v>fırena</x:v>
      </x:c>
      <x:c r="J74" s="3" t="str"/>
      <x:c r="K74" s="3" t="str"/>
      <x:c r="L74" s="3" t="str">
        <x:v>provisional</x:v>
      </x:c>
      <x:c r="M74" s="3" t="str">
        <x:v>core</x:v>
      </x:c>
      <x:c r="N74" s="3" t="str">
        <x:v>fly-per</x:v>
      </x:c>
      <x:c r="O74" s="3" t="str">
        <x:v>Probable Iranian *parn- “take wing”, a derivative of *parna- “wing, feather”; proposed PIE *(s)per-</x:v>
      </x:c>
      <x:c r="P74" s="3" t="str">
        <x:v>fly-per: Medium</x:v>
      </x:c>
      <x:c r="Q74" s="3" t="str">
        <x:v>https://github.com/stronganchor/zazaki-survey-data/blob/12097050a87195e5b10774a09e2eb647c7fcb86d/data/annotations.jsonl#L92</x:v>
      </x:c>
      <x:c r="R74" s="3" t="str">
        <x:v>https://github.com/stronganchor/zazaki-survey-data/blob/12097050a87195e5b10774a09e2eb647c7fcb86d/audio/spk02/spk02-r033.wav</x:v>
      </x:c>
      <x:c r="S74" s="3" t="str"/>
      <x:c r="T74" s="3" t="n">
        <x:v>5</x:v>
      </x:c>
      <x:c r="U74" s="10" t="d">
        <x:v>2026-10-19T15:48:55.000Z</x:v>
      </x:c>
    </x:row>
    <x:row r="75" ht="50" customHeight="1">
      <x:c r="A75" s="3" t="str">
        <x:v>spk02:to-lie-down</x:v>
      </x:c>
      <x:c r="B75" s="3" t="str">
        <x:v>Speaker 02</x:v>
      </x:c>
      <x:c r="C75" s="3" t="str">
        <x:v>lie down</x:v>
      </x:c>
      <x:c r="D75" s="3" t="str">
        <x:v>uzanıyor</x:v>
      </x:c>
      <x:c r="E75" s="3" t="str">
        <x:v>mêrdım xwı kyow derg</x:v>
      </x:c>
      <x:c r="F75" s="9" t="str">
        <x:v>meɾd̪ɨm χʷɨ kʰʲow d̪ɛɾg</x:v>
      </x:c>
      <x:c r="G75" s="3" t="str">
        <x:v>xwı kyow derg</x:v>
      </x:c>
      <x:c r="H75" s="9" t="str">
        <x:v>χʷɨ kʰʲow d̪ɛɾg</x:v>
      </x:c>
      <x:c r="I75" s="3" t="str">
        <x:v>xwı kyow derg</x:v>
      </x:c>
      <x:c r="J75" s="3" t="str"/>
      <x:c r="K75" s="3" t="str"/>
      <x:c r="L75" s="3" t="str">
        <x:v>provisional</x:v>
      </x:c>
      <x:c r="M75" s="3" t="str">
        <x:v>core</x:v>
      </x:c>
      <x:c r="N75" s="3" t="str">
        <x:v>lie-long</x:v>
      </x:c>
      <x:c r="O75" s="3" t="str">
        <x:v>Iranian darga-/darg- “long” &lt; PIE *dl̥h₁gh-ó- (exact root analysis debated)</x:v>
      </x:c>
      <x:c r="P75" s="3" t="str">
        <x:v>lie-long: Medium</x:v>
      </x:c>
      <x:c r="Q75" s="3" t="str">
        <x:v>https://github.com/stronganchor/zazaki-survey-data/blob/12097050a87195e5b10774a09e2eb647c7fcb86d/data/annotations.jsonl#L93</x:v>
      </x:c>
      <x:c r="R75" s="3" t="str">
        <x:v>https://github.com/stronganchor/zazaki-survey-data/blob/12097050a87195e5b10774a09e2eb647c7fcb86d/audio/spk02/spk02-r035.wav</x:v>
      </x:c>
      <x:c r="S75" s="3" t="str"/>
      <x:c r="T75" s="3" t="n">
        <x:v>5</x:v>
      </x:c>
      <x:c r="U75" s="10" t="d">
        <x:v>2026-10-19T15:48:55.000Z</x:v>
      </x:c>
    </x:row>
    <x:row r="76" ht="50" customHeight="1">
      <x:c r="A76" s="3" t="str">
        <x:v>spk02:to-say-talk</x:v>
      </x:c>
      <x:c r="B76" s="3" t="str">
        <x:v>Speaker 02</x:v>
      </x:c>
      <x:c r="C76" s="3" t="str">
        <x:v>say talk</x:v>
      </x:c>
      <x:c r="D76" s="3" t="str">
        <x:v>konuşuyor</x:v>
      </x:c>
      <x:c r="E76" s="3" t="str">
        <x:v>mêrdım ha qal kön</x:v>
      </x:c>
      <x:c r="F76" s="9" t="str">
        <x:v>meɹd̪ɨm ha qʰal kʰøn</x:v>
      </x:c>
      <x:c r="G76" s="3" t="str">
        <x:v>qal kön</x:v>
      </x:c>
      <x:c r="H76" s="9" t="str">
        <x:v>qʰal kʰøn</x:v>
      </x:c>
      <x:c r="I76" s="3" t="str">
        <x:v>qal kön</x:v>
      </x:c>
      <x:c r="J76" s="3" t="str">
        <x:v>xâbêr dun</x:v>
      </x:c>
      <x:c r="K76" s="3" t="str">
        <x:v>xâbêr dun | IPA not supplied | provisional | audio: none</x:v>
      </x:c>
      <x:c r="L76" s="3" t="str">
        <x:v>reviewed</x:v>
      </x:c>
      <x:c r="M76" s="3" t="str">
        <x:v>core</x:v>
      </x:c>
      <x:c r="N76" s="3" t="str">
        <x:v>talk-qal; talk-xeber</x:v>
      </x:c>
      <x:c r="O76" s="3" t="str">
        <x:v>Probable Arabic qawl “saying, speech” (q-w-l), through regional contact; + Iranian kar-/kerd- “do” | Arabic xabar/ḫabar “news, report” (x-b-r), through regional contact; + Iranian dā- “give” &lt; PIE *deh₃-</x:v>
      </x:c>
      <x:c r="P76" s="3" t="str">
        <x:v>talk-qal: Medium; talk-xeber: Medium</x:v>
      </x:c>
      <x:c r="Q76" s="3" t="str">
        <x:v>https://github.com/stronganchor/zazaki-survey-data/blob/12097050a87195e5b10774a09e2eb647c7fcb86d/data/annotations.jsonl#L95</x:v>
      </x:c>
      <x:c r="R76" s="3" t="str">
        <x:v>https://github.com/stronganchor/zazaki-survey-data/blob/12097050a87195e5b10774a09e2eb647c7fcb86d/audio/spk02/spk02-r037.wav</x:v>
      </x:c>
      <x:c r="S76" s="3" t="str"/>
      <x:c r="T76" s="3" t="n">
        <x:v>4</x:v>
      </x:c>
      <x:c r="U76" s="10" t="d">
        <x:v>2026-10-19T15:48:55.000Z</x:v>
      </x:c>
    </x:row>
    <x:row r="77" ht="50" customHeight="1">
      <x:c r="A77" s="3" t="str">
        <x:v>spk02:to-sit</x:v>
      </x:c>
      <x:c r="B77" s="3" t="str">
        <x:v>Speaker 02</x:v>
      </x:c>
      <x:c r="C77" s="3" t="str">
        <x:v>sit</x:v>
      </x:c>
      <x:c r="D77" s="3" t="str">
        <x:v>oturuyor</x:v>
      </x:c>
      <x:c r="E77" s="3" t="str">
        <x:v>mêrdım ha rışön</x:v>
      </x:c>
      <x:c r="F77" s="9" t="str">
        <x:v>meɹd̪ɪm ha rɨʃøn</x:v>
      </x:c>
      <x:c r="G77" s="3" t="str">
        <x:v>rışön</x:v>
      </x:c>
      <x:c r="H77" s="9" t="str">
        <x:v>rɨʃøn</x:v>
      </x:c>
      <x:c r="I77" s="3" t="str">
        <x:v>rışön</x:v>
      </x:c>
      <x:c r="J77" s="3" t="str"/>
      <x:c r="K77" s="3" t="str"/>
      <x:c r="L77" s="3" t="str">
        <x:v>reviewed</x:v>
      </x:c>
      <x:c r="M77" s="3" t="str">
        <x:v>excluded</x:v>
      </x:c>
      <x:c r="N77" s="3" t="str">
        <x:v>sit-nish</x:v>
      </x:c>
      <x:c r="O77" s="3" t="str">
        <x:v>Iranian ni- + had-/sad- “sit” &lt; PIE *sed- “sit”</x:v>
      </x:c>
      <x:c r="P77" s="3" t="str">
        <x:v>sit-nish: High</x:v>
      </x:c>
      <x:c r="Q77" s="3" t="str">
        <x:v>https://github.com/stronganchor/zazaki-survey-data/blob/12097050a87195e5b10774a09e2eb647c7fcb86d/data/annotations.jsonl#L96</x:v>
      </x:c>
      <x:c r="R77" s="3" t="str">
        <x:v>https://github.com/stronganchor/zazaki-survey-data/blob/12097050a87195e5b10774a09e2eb647c7fcb86d/audio/spk02/spk02-r036.wav</x:v>
      </x:c>
      <x:c r="S77" s="3" t="str"/>
      <x:c r="T77" s="3" t="n">
        <x:v>3</x:v>
      </x:c>
      <x:c r="U77" s="10" t="d">
        <x:v>2026-10-19T15:48:55.000Z</x:v>
      </x:c>
    </x:row>
    <x:row r="78" ht="50" customHeight="1">
      <x:c r="A78" s="3" t="str">
        <x:v>spk02:to-sleep</x:v>
      </x:c>
      <x:c r="B78" s="3" t="str">
        <x:v>Speaker 02</x:v>
      </x:c>
      <x:c r="C78" s="3" t="str">
        <x:v>sleep</x:v>
      </x:c>
      <x:c r="D78" s="3" t="str">
        <x:v>uyuyor</x:v>
      </x:c>
      <x:c r="E78" s="3" t="str">
        <x:v>raw kwön</x:v>
      </x:c>
      <x:c r="F78" s="9" t="str">
        <x:v>raw kʷʰøn</x:v>
      </x:c>
      <x:c r="G78" s="3" t="str">
        <x:v>raw kwön</x:v>
      </x:c>
      <x:c r="H78" s="9" t="str">
        <x:v>raw kʷʰøn</x:v>
      </x:c>
      <x:c r="I78" s="3" t="str">
        <x:v>raw kwön</x:v>
      </x:c>
      <x:c r="J78" s="3" t="str"/>
      <x:c r="K78" s="3" t="str"/>
      <x:c r="L78" s="3" t="str">
        <x:v>reviewed</x:v>
      </x:c>
      <x:c r="M78" s="3" t="str">
        <x:v>core</x:v>
      </x:c>
      <x:c r="N78" s="3" t="str">
        <x:v>sleep-kew</x:v>
      </x:c>
      <x:c r="O78" s="3" t="str">
        <x:v>Iranian *kap/f- “fall, befall” through Zazaki kewt-/kot-; ra- compound “lie down/sleep”</x:v>
      </x:c>
      <x:c r="P78" s="3" t="str">
        <x:v>sleep-kew: High</x:v>
      </x:c>
      <x:c r="Q78" s="3" t="str">
        <x:v>https://github.com/stronganchor/zazaki-survey-data/blob/12097050a87195e5b10774a09e2eb647c7fcb86d/data/annotations.jsonl#L97</x:v>
      </x:c>
      <x:c r="R78" s="3" t="str">
        <x:v>https://github.com/stronganchor/zazaki-survey-data/blob/12097050a87195e5b10774a09e2eb647c7fcb86d/audio/spk02/spk02-r031.wav</x:v>
      </x:c>
      <x:c r="S78" s="3" t="str"/>
      <x:c r="T78" s="3" t="n">
        <x:v>4</x:v>
      </x:c>
      <x:c r="U78" s="10" t="d">
        <x:v>2026-10-19T15:48:55.000Z</x:v>
      </x:c>
    </x:row>
    <x:row r="79" ht="50" customHeight="1">
      <x:c r="A79" s="3" t="str">
        <x:v>spk02:to-swim</x:v>
      </x:c>
      <x:c r="B79" s="3" t="str">
        <x:v>Speaker 02</x:v>
      </x:c>
      <x:c r="C79" s="3" t="str">
        <x:v>swim</x:v>
      </x:c>
      <x:c r="D79" s="3" t="str">
        <x:v>yüzüyor</x:v>
      </x:c>
      <x:c r="E79" s="3" t="str">
        <x:v>asnaw kön</x:v>
      </x:c>
      <x:c r="F79" s="9" t="str">
        <x:v>asnaw kʰøn</x:v>
      </x:c>
      <x:c r="G79" s="3" t="str">
        <x:v>asnaw kön</x:v>
      </x:c>
      <x:c r="H79" s="9" t="str">
        <x:v>asnaw kʰøn</x:v>
      </x:c>
      <x:c r="I79" s="3" t="str">
        <x:v>asnaw kön</x:v>
      </x:c>
      <x:c r="J79" s="3" t="str"/>
      <x:c r="K79" s="3" t="str"/>
      <x:c r="L79" s="3" t="str">
        <x:v>reviewed</x:v>
      </x:c>
      <x:c r="M79" s="3" t="str">
        <x:v>core</x:v>
      </x:c>
      <x:c r="N79" s="3" t="str">
        <x:v>swim-asnaw</x:v>
      </x:c>
      <x:c r="O79" s="3" t="str">
        <x:v>Iranian *snaH- “wash, swim” &lt; PIE *(s)neh₂-; plus Iranian kar-/kerd- “do”</x:v>
      </x:c>
      <x:c r="P79" s="3" t="str">
        <x:v>swim-asnaw: High</x:v>
      </x:c>
      <x:c r="Q79" s="3" t="str">
        <x:v>https://github.com/stronganchor/zazaki-survey-data/blob/12097050a87195e5b10774a09e2eb647c7fcb86d/data/annotations.jsonl#L98</x:v>
      </x:c>
      <x:c r="R79" s="3" t="str">
        <x:v>https://github.com/stronganchor/zazaki-survey-data/blob/12097050a87195e5b10774a09e2eb647c7fcb86d/audio/spk02/spk02-r032.wav</x:v>
      </x:c>
      <x:c r="S79" s="3" t="str"/>
      <x:c r="T79" s="3" t="n">
        <x:v>3</x:v>
      </x:c>
      <x:c r="U79" s="10" t="d">
        <x:v>2026-10-19T15:48:55.000Z</x:v>
      </x:c>
    </x:row>
    <x:row r="80" ht="50" customHeight="1">
      <x:c r="A80" s="3" t="str">
        <x:v>spk02:to-walk</x:v>
      </x:c>
      <x:c r="B80" s="3" t="str">
        <x:v>Speaker 02</x:v>
      </x:c>
      <x:c r="C80" s="3" t="str">
        <x:v>walk</x:v>
      </x:c>
      <x:c r="D80" s="3" t="str">
        <x:v>yürüyor</x:v>
      </x:c>
      <x:c r="E80" s="3" t="str">
        <x:v>mêrdım ha rar ra şön</x:v>
      </x:c>
      <x:c r="F80" s="9" t="str">
        <x:v>meɹd̪ɨm ha ɾaːɾ ɾa ʃøn</x:v>
      </x:c>
      <x:c r="G80" s="3" t="str">
        <x:v>rar ra şön</x:v>
      </x:c>
      <x:c r="H80" s="9" t="str">
        <x:v>ɾaːɾ ɾa ʃøn</x:v>
      </x:c>
      <x:c r="I80" s="3" t="str">
        <x:v>rar ra şön</x:v>
      </x:c>
      <x:c r="J80" s="3" t="str"/>
      <x:c r="K80" s="3" t="str"/>
      <x:c r="L80" s="3" t="str">
        <x:v>reviewed</x:v>
      </x:c>
      <x:c r="M80" s="3" t="str">
        <x:v>core</x:v>
      </x:c>
      <x:c r="N80" s="3" t="str">
        <x:v>walk-shiy</x:v>
      </x:c>
      <x:c r="O80" s="3" t="str">
        <x:v>Iranian *čyau- “move, go” &lt; PIE *kʷyew- / *kʷiew- “set oneself in motion”</x:v>
      </x:c>
      <x:c r="P80" s="3" t="str">
        <x:v>walk-shiy: High</x:v>
      </x:c>
      <x:c r="Q80" s="3" t="str">
        <x:v>https://github.com/stronganchor/zazaki-survey-data/blob/12097050a87195e5b10774a09e2eb647c7fcb86d/data/annotations.jsonl#L99</x:v>
      </x:c>
      <x:c r="R80" s="3" t="str">
        <x:v>https://github.com/stronganchor/zazaki-survey-data/blob/12097050a87195e5b10774a09e2eb647c7fcb86d/audio/spk02/spk02-r034.wav</x:v>
      </x:c>
      <x:c r="S80" s="3" t="str"/>
      <x:c r="T80" s="3" t="n">
        <x:v>3</x:v>
      </x:c>
      <x:c r="U80" s="10" t="d">
        <x:v>2026-10-19T15:48:55.000Z</x:v>
      </x:c>
    </x:row>
    <x:row r="81" ht="50" customHeight="1">
      <x:c r="A81" s="3" t="str">
        <x:v>spk02:tongue</x:v>
      </x:c>
      <x:c r="B81" s="3" t="str">
        <x:v>Speaker 02</x:v>
      </x:c>
      <x:c r="C81" s="3" t="str">
        <x:v>tongue</x:v>
      </x:c>
      <x:c r="D81" s="3" t="str">
        <x:v>dil</x:v>
      </x:c>
      <x:c r="E81" s="3" t="str">
        <x:v>zu</x:v>
      </x:c>
      <x:c r="F81" s="9" t="str">
        <x:v>zu</x:v>
      </x:c>
      <x:c r="G81" s="3" t="str">
        <x:v>zu</x:v>
      </x:c>
      <x:c r="H81" s="9" t="str">
        <x:v>zu</x:v>
      </x:c>
      <x:c r="I81" s="3" t="str">
        <x:v>zu</x:v>
      </x:c>
      <x:c r="J81" s="3" t="str"/>
      <x:c r="K81" s="3" t="str"/>
      <x:c r="L81" s="3" t="str">
        <x:v>reviewed</x:v>
      </x:c>
      <x:c r="M81" s="3" t="str">
        <x:v>core</x:v>
      </x:c>
      <x:c r="N81" s="3" t="str">
        <x:v>tongue_ziwan</x:v>
      </x:c>
      <x:c r="O81" s="3" t="str">
        <x:v>Iranian tongue/language family represented by *hizwā-/hizū- and ziwān</x:v>
      </x:c>
      <x:c r="P81" s="3" t="str">
        <x:v>tongue_ziwan: High</x:v>
      </x:c>
      <x:c r="Q81" s="3" t="str">
        <x:v>https://github.com/stronganchor/zazaki-survey-data/blob/12097050a87195e5b10774a09e2eb647c7fcb86d/data/annotations.jsonl#L100</x:v>
      </x:c>
      <x:c r="R81" s="3" t="str">
        <x:v>https://github.com/stronganchor/zazaki-survey-data/blob/12097050a87195e5b10774a09e2eb647c7fcb86d/audio/spk02/spk02-r006.wav</x:v>
      </x:c>
      <x:c r="S81" s="3" t="str"/>
      <x:c r="T81" s="3" t="n">
        <x:v>4</x:v>
      </x:c>
      <x:c r="U81" s="10" t="d">
        <x:v>2026-10-19T15:48:55.000Z</x:v>
      </x:c>
    </x:row>
    <x:row r="82" ht="50" customHeight="1">
      <x:c r="A82" s="3" t="str">
        <x:v>spk02:tooth</x:v>
      </x:c>
      <x:c r="B82" s="3" t="str">
        <x:v>Speaker 02</x:v>
      </x:c>
      <x:c r="C82" s="3" t="str">
        <x:v>tooth</x:v>
      </x:c>
      <x:c r="D82" s="3" t="str">
        <x:v>diş</x:v>
      </x:c>
      <x:c r="E82" s="3" t="str">
        <x:v>dundu</x:v>
      </x:c>
      <x:c r="F82" s="9" t="str">
        <x:v>d̪und̪u</x:v>
      </x:c>
      <x:c r="G82" s="3" t="str">
        <x:v>dundu</x:v>
      </x:c>
      <x:c r="H82" s="9" t="str">
        <x:v>d̪und̪u</x:v>
      </x:c>
      <x:c r="I82" s="3" t="str">
        <x:v>dundu</x:v>
      </x:c>
      <x:c r="J82" s="3" t="str"/>
      <x:c r="K82" s="3" t="str"/>
      <x:c r="L82" s="3" t="str">
        <x:v>provisional</x:v>
      </x:c>
      <x:c r="M82" s="3" t="str">
        <x:v>core</x:v>
      </x:c>
      <x:c r="N82" s="3" t="str">
        <x:v>tooth_dandan</x:v>
      </x:c>
      <x:c r="O82" s="3" t="str">
        <x:v>Iranian *dant-/dantan-; PIE *Hd-ont- (tooth)</x:v>
      </x:c>
      <x:c r="P82" s="3" t="str">
        <x:v>tooth_dandan: High</x:v>
      </x:c>
      <x:c r="Q82" s="3" t="str">
        <x:v>https://github.com/stronganchor/zazaki-survey-data/blob/12097050a87195e5b10774a09e2eb647c7fcb86d/data/annotations.jsonl#L101</x:v>
      </x:c>
      <x:c r="R82" s="3" t="str">
        <x:v>https://github.com/stronganchor/zazaki-survey-data/blob/12097050a87195e5b10774a09e2eb647c7fcb86d/audio/spk02/spk02-r005.wav</x:v>
      </x:c>
      <x:c r="S82" s="3" t="str"/>
      <x:c r="T82" s="3" t="n">
        <x:v>5</x:v>
      </x:c>
      <x:c r="U82" s="10" t="d">
        <x:v>2026-10-19T15:48:55.000Z</x:v>
      </x:c>
    </x:row>
    <x:row r="83" ht="50" customHeight="1">
      <x:c r="A83" s="3" t="str">
        <x:v>spk02:tree</x:v>
      </x:c>
      <x:c r="B83" s="3" t="str">
        <x:v>Speaker 02</x:v>
      </x:c>
      <x:c r="C83" s="3" t="str">
        <x:v>tree</x:v>
      </x:c>
      <x:c r="D83" s="3" t="str">
        <x:v>ağaç</x:v>
      </x:c>
      <x:c r="E83" s="3" t="str">
        <x:v>dar</x:v>
      </x:c>
      <x:c r="F83" s="9" t="str">
        <x:v>d̪aɾᵊ</x:v>
      </x:c>
      <x:c r="G83" s="3" t="str">
        <x:v>dar</x:v>
      </x:c>
      <x:c r="H83" s="9" t="str">
        <x:v>d̪aɾᵊ</x:v>
      </x:c>
      <x:c r="I83" s="3" t="str">
        <x:v>dar</x:v>
      </x:c>
      <x:c r="J83" s="3" t="str"/>
      <x:c r="K83" s="3" t="str"/>
      <x:c r="L83" s="3" t="str">
        <x:v>reviewed</x:v>
      </x:c>
      <x:c r="M83" s="3" t="str">
        <x:v>core</x:v>
      </x:c>
      <x:c r="N83" s="3" t="str">
        <x:v>tree:1</x:v>
      </x:c>
      <x:c r="O83" s="3" t="str">
        <x:v>Iranian *dāru-/daru- “wood, tree”; ultimately PIE *déru- ~ *dóru- ~ *dru-</x:v>
      </x:c>
      <x:c r="P83" s="3" t="str">
        <x:v>tree:1: High</x:v>
      </x:c>
      <x:c r="Q83" s="3" t="str">
        <x:v>https://github.com/stronganchor/zazaki-survey-data/blob/12097050a87195e5b10774a09e2eb647c7fcb86d/data/annotations.jsonl#L102</x:v>
      </x:c>
      <x:c r="R83" s="3" t="str">
        <x:v>https://github.com/stronganchor/zazaki-survey-data/blob/12097050a87195e5b10774a09e2eb647c7fcb86d/audio/spk02/spk02-r015.wav</x:v>
      </x:c>
      <x:c r="S83" s="3" t="str"/>
      <x:c r="T83" s="3" t="n">
        <x:v>4</x:v>
      </x:c>
      <x:c r="U83" s="10" t="d">
        <x:v>2026-10-19T15:48:55.000Z</x:v>
      </x:c>
    </x:row>
    <x:row r="84" ht="50" customHeight="1">
      <x:c r="A84" s="3" t="str">
        <x:v>spk02:white</x:v>
      </x:c>
      <x:c r="B84" s="3" t="str">
        <x:v>Speaker 02</x:v>
      </x:c>
      <x:c r="C84" s="3" t="str">
        <x:v>white</x:v>
      </x:c>
      <x:c r="D84" s="3" t="str">
        <x:v>beyaz</x:v>
      </x:c>
      <x:c r="E84" s="3" t="str">
        <x:v>sıpi</x:v>
      </x:c>
      <x:c r="F84" s="9" t="str">
        <x:v>sɨpʰi</x:v>
      </x:c>
      <x:c r="G84" s="3" t="str">
        <x:v>sıpi</x:v>
      </x:c>
      <x:c r="H84" s="9" t="str">
        <x:v>sɨpʰi</x:v>
      </x:c>
      <x:c r="I84" s="3" t="str">
        <x:v>sıpi</x:v>
      </x:c>
      <x:c r="J84" s="3" t="str"/>
      <x:c r="K84" s="3" t="str"/>
      <x:c r="L84" s="3" t="str">
        <x:v>reviewed</x:v>
      </x:c>
      <x:c r="M84" s="3" t="str">
        <x:v>core</x:v>
      </x:c>
      <x:c r="N84" s="3" t="str">
        <x:v>white:1</x:v>
      </x:c>
      <x:c r="O84" s="3" t="str">
        <x:v>Iranian white family represented by Avestan spaēta- (conventionally reconstructed *spaita-); ultimately PIE *ḱu̯eit- “shine brightly”</x:v>
      </x:c>
      <x:c r="P84" s="3" t="str">
        <x:v>white:1: High</x:v>
      </x:c>
      <x:c r="Q84" s="3" t="str">
        <x:v>https://github.com/stronganchor/zazaki-survey-data/blob/12097050a87195e5b10774a09e2eb647c7fcb86d/data/annotations.jsonl#L103</x:v>
      </x:c>
      <x:c r="R84" s="3" t="str">
        <x:v>https://github.com/stronganchor/zazaki-survey-data/blob/12097050a87195e5b10774a09e2eb647c7fcb86d/audio/spk02/spk02-r027.wav</x:v>
      </x:c>
      <x:c r="S84" s="3" t="str"/>
      <x:c r="T84" s="3" t="n">
        <x:v>3</x:v>
      </x:c>
      <x:c r="U84" s="10" t="d">
        <x:v>2026-10-19T15:48:55.000Z</x:v>
      </x:c>
    </x:row>
    <x:row r="85" ht="50" customHeight="1">
      <x:c r="A85" s="3" t="str">
        <x:v>spk02:yellow</x:v>
      </x:c>
      <x:c r="B85" s="3" t="str">
        <x:v>Speaker 02</x:v>
      </x:c>
      <x:c r="C85" s="3" t="str">
        <x:v>yellow</x:v>
      </x:c>
      <x:c r="D85" s="3" t="str">
        <x:v>sarı</x:v>
      </x:c>
      <x:c r="E85" s="3" t="str">
        <x:v>zerd</x:v>
      </x:c>
      <x:c r="F85" s="9" t="str">
        <x:v>zɛɹd̪</x:v>
      </x:c>
      <x:c r="G85" s="3" t="str">
        <x:v>zerd</x:v>
      </x:c>
      <x:c r="H85" s="9" t="str">
        <x:v>zɛɹd̪</x:v>
      </x:c>
      <x:c r="I85" s="3" t="str">
        <x:v>zerd</x:v>
      </x:c>
      <x:c r="J85" s="3" t="str"/>
      <x:c r="K85" s="3" t="str"/>
      <x:c r="L85" s="3" t="str">
        <x:v>reviewed</x:v>
      </x:c>
      <x:c r="M85" s="3" t="str">
        <x:v>core</x:v>
      </x:c>
      <x:c r="N85" s="3" t="str">
        <x:v>yellow:1</x:v>
      </x:c>
      <x:c r="O85" s="3" t="str">
        <x:v>Iranian zard-/zar- “yellow” family, corresponding to Avestan zairita; ultimately PIE *ǵʰelh₃- “yellow, green”</x:v>
      </x:c>
      <x:c r="P85" s="3" t="str">
        <x:v>yellow:1: High</x:v>
      </x:c>
      <x:c r="Q85" s="3" t="str">
        <x:v>https://github.com/stronganchor/zazaki-survey-data/blob/12097050a87195e5b10774a09e2eb647c7fcb86d/data/annotations.jsonl#L104</x:v>
      </x:c>
      <x:c r="R85" s="3" t="str">
        <x:v>https://github.com/stronganchor/zazaki-survey-data/blob/12097050a87195e5b10774a09e2eb647c7fcb86d/audio/spk02/spk02-r026.wav</x:v>
      </x:c>
      <x:c r="S85" s="3" t="str"/>
      <x:c r="T85" s="3" t="n">
        <x:v>3</x:v>
      </x:c>
      <x:c r="U85" s="10" t="d">
        <x:v>2026-10-19T15:48:55.000Z</x:v>
      </x:c>
    </x:row>
    <x:row r="86" ht="50" customHeight="1">
      <x:c r="A86" s="3" t="str">
        <x:v>spk03:belly</x:v>
      </x:c>
      <x:c r="B86" s="3" t="str">
        <x:v>Speaker 03</x:v>
      </x:c>
      <x:c r="C86" s="3" t="str">
        <x:v>belly</x:v>
      </x:c>
      <x:c r="D86" s="3" t="str">
        <x:v>karın</x:v>
      </x:c>
      <x:c r="E86" s="3" t="str">
        <x:v>meşk</x:v>
      </x:c>
      <x:c r="F86" s="9" t="str">
        <x:v>mɛʃkʰ</x:v>
      </x:c>
      <x:c r="G86" s="3" t="str">
        <x:v>meşk</x:v>
      </x:c>
      <x:c r="H86" s="9" t="str">
        <x:v>mɛʃkʰ</x:v>
      </x:c>
      <x:c r="I86" s="3" t="str">
        <x:v>meşk</x:v>
      </x:c>
      <x:c r="J86" s="3" t="str"/>
      <x:c r="K86" s="3" t="str"/>
      <x:c r="L86" s="3" t="str">
        <x:v>reviewed</x:v>
      </x:c>
      <x:c r="M86" s="3" t="str">
        <x:v>core</x:v>
      </x:c>
      <x:c r="N86" s="3" t="str">
        <x:v>belly_meshk</x:v>
      </x:c>
      <x:c r="O86" s="3" t="str">
        <x:v>Regional mašk/mešk (skin bag), probably ultimately Semitic mašk (skin)</x:v>
      </x:c>
      <x:c r="P86" s="3" t="str">
        <x:v>belly_meshk: Medium</x:v>
      </x:c>
      <x:c r="Q86" s="3" t="str">
        <x:v>https://github.com/stronganchor/zazaki-survey-data/blob/12097050a87195e5b10774a09e2eb647c7fcb86d/data/annotations.jsonl#L105</x:v>
      </x:c>
      <x:c r="R86" s="3" t="str">
        <x:v>https://github.com/stronganchor/zazaki-survey-data/blob/12097050a87195e5b10774a09e2eb647c7fcb86d/audio/spk03/spk03-r008.wav</x:v>
      </x:c>
      <x:c r="S86" s="3" t="str"/>
      <x:c r="T86" s="3" t="n">
        <x:v>3</x:v>
      </x:c>
      <x:c r="U86" s="10" t="d">
        <x:v>2026-10-19T15:48:55.000Z</x:v>
      </x:c>
    </x:row>
    <x:row r="87" ht="50" customHeight="1">
      <x:c r="A87" s="3" t="str">
        <x:v>spk03:bird</x:v>
      </x:c>
      <x:c r="B87" s="3" t="str">
        <x:v>Speaker 03</x:v>
      </x:c>
      <x:c r="C87" s="3" t="str">
        <x:v>bird</x:v>
      </x:c>
      <x:c r="D87" s="3" t="str">
        <x:v>kuş</x:v>
      </x:c>
      <x:c r="E87" s="3" t="str">
        <x:v>mılçıkê rıf</x:v>
      </x:c>
      <x:c r="F87" s="9" t="str">
        <x:v>mɨlt̪ʃɪkʰe rɪf</x:v>
      </x:c>
      <x:c r="G87" s="3" t="str">
        <x:v>mılçık</x:v>
      </x:c>
      <x:c r="H87" s="9" t="str">
        <x:v>mɨlt̪ʃɪkʰ</x:v>
      </x:c>
      <x:c r="I87" s="3" t="str">
        <x:v>mılçık</x:v>
      </x:c>
      <x:c r="J87" s="3" t="str"/>
      <x:c r="K87" s="3" t="str"/>
      <x:c r="L87" s="3" t="str">
        <x:v>reviewed</x:v>
      </x:c>
      <x:c r="M87" s="3" t="str">
        <x:v>core</x:v>
      </x:c>
      <x:c r="N87" s="3" t="str">
        <x:v>bird:1</x:v>
      </x:c>
      <x:c r="O87" s="3" t="str">
        <x:v>Probably Iranian bird-name base *mr̥ga- / murg- “bird”, with a small-bird derivative; exact derivation open</x:v>
      </x:c>
      <x:c r="P87" s="3" t="str">
        <x:v>bird:1: Medium</x:v>
      </x:c>
      <x:c r="Q87" s="3" t="str">
        <x:v>https://github.com/stronganchor/zazaki-survey-data/blob/12097050a87195e5b10774a09e2eb647c7fcb86d/data/annotations.jsonl#L106</x:v>
      </x:c>
      <x:c r="R87" s="3" t="str">
        <x:v>https://github.com/stronganchor/zazaki-survey-data/blob/12097050a87195e5b10774a09e2eb647c7fcb86d/audio/spk03/spk03-r022.wav</x:v>
      </x:c>
      <x:c r="S87" s="3" t="str"/>
      <x:c r="T87" s="3" t="n">
        <x:v>4</x:v>
      </x:c>
      <x:c r="U87" s="10" t="d">
        <x:v>2026-10-19T15:48:55.000Z</x:v>
      </x:c>
    </x:row>
    <x:row r="88" ht="50" customHeight="1">
      <x:c r="A88" s="3" t="str">
        <x:v>spk03:black</x:v>
      </x:c>
      <x:c r="B88" s="3" t="str">
        <x:v>Speaker 03</x:v>
      </x:c>
      <x:c r="C88" s="3" t="str">
        <x:v>black</x:v>
      </x:c>
      <x:c r="D88" s="3" t="str">
        <x:v>siyah</x:v>
      </x:c>
      <x:c r="E88" s="3" t="str">
        <x:v>siya</x:v>
      </x:c>
      <x:c r="F88" s="9" t="str">
        <x:v>sija</x:v>
      </x:c>
      <x:c r="G88" s="3" t="str">
        <x:v>siya</x:v>
      </x:c>
      <x:c r="H88" s="9" t="str">
        <x:v>sija</x:v>
      </x:c>
      <x:c r="I88" s="3" t="str">
        <x:v>siya</x:v>
      </x:c>
      <x:c r="J88" s="3" t="str"/>
      <x:c r="K88" s="3" t="str"/>
      <x:c r="L88" s="3" t="str">
        <x:v>reviewed</x:v>
      </x:c>
      <x:c r="M88" s="3" t="str">
        <x:v>core</x:v>
      </x:c>
      <x:c r="N88" s="3" t="str">
        <x:v>black:1</x:v>
      </x:c>
      <x:c r="O88" s="3" t="str">
        <x:v>Iranian *syāwa- / syāw- “black, dark” family</x:v>
      </x:c>
      <x:c r="P88" s="3" t="str">
        <x:v>black:1: High</x:v>
      </x:c>
      <x:c r="Q88" s="3" t="str">
        <x:v>https://github.com/stronganchor/zazaki-survey-data/blob/12097050a87195e5b10774a09e2eb647c7fcb86d/data/annotations.jsonl#L107</x:v>
      </x:c>
      <x:c r="R88" s="3" t="str">
        <x:v>https://github.com/stronganchor/zazaki-survey-data/blob/12097050a87195e5b10774a09e2eb647c7fcb86d/audio/spk03/spk03-r030.wav</x:v>
      </x:c>
      <x:c r="S88" s="3" t="str"/>
      <x:c r="T88" s="3" t="n">
        <x:v>3</x:v>
      </x:c>
      <x:c r="U88" s="10" t="d">
        <x:v>2026-10-19T15:48:55.000Z</x:v>
      </x:c>
    </x:row>
    <x:row r="89" ht="50" customHeight="1">
      <x:c r="A89" s="3" t="str">
        <x:v>spk03:bone</x:v>
      </x:c>
      <x:c r="B89" s="3" t="str">
        <x:v>Speaker 03</x:v>
      </x:c>
      <x:c r="C89" s="3" t="str">
        <x:v>bone</x:v>
      </x:c>
      <x:c r="D89" s="3" t="str">
        <x:v>kemik</x:v>
      </x:c>
      <x:c r="E89" s="3" t="str">
        <x:v>aste</x:v>
      </x:c>
      <x:c r="F89" s="9" t="str">
        <x:v>ast̪ʰɛ</x:v>
      </x:c>
      <x:c r="G89" s="3" t="str">
        <x:v>aste</x:v>
      </x:c>
      <x:c r="H89" s="9" t="str">
        <x:v>ast̪ʰɛ</x:v>
      </x:c>
      <x:c r="I89" s="3" t="str">
        <x:v>aste</x:v>
      </x:c>
      <x:c r="J89" s="3" t="str"/>
      <x:c r="K89" s="3" t="str"/>
      <x:c r="L89" s="3" t="str">
        <x:v>reviewed</x:v>
      </x:c>
      <x:c r="M89" s="3" t="str">
        <x:v>core</x:v>
      </x:c>
      <x:c r="N89" s="3" t="str">
        <x:v>bone:1</x:v>
      </x:c>
      <x:c r="O89" s="3" t="str">
        <x:v>Old Iranian ast- “bone”, from the Indo-European bone noun conventionally written *h₂ost- (laryngeal details disputed)</x:v>
      </x:c>
      <x:c r="P89" s="3" t="str">
        <x:v>bone:1: High</x:v>
      </x:c>
      <x:c r="Q89" s="3" t="str">
        <x:v>https://github.com/stronganchor/zazaki-survey-data/blob/12097050a87195e5b10774a09e2eb647c7fcb86d/data/annotations.jsonl#L108</x:v>
      </x:c>
      <x:c r="R89" s="3" t="str">
        <x:v>https://github.com/stronganchor/zazaki-survey-data/blob/12097050a87195e5b10774a09e2eb647c7fcb86d/audio/spk03/spk03-r018.wav</x:v>
      </x:c>
      <x:c r="S89" s="3" t="str"/>
      <x:c r="T89" s="3" t="n">
        <x:v>3</x:v>
      </x:c>
      <x:c r="U89" s="10" t="d">
        <x:v>2026-10-19T15:48:55.000Z</x:v>
      </x:c>
    </x:row>
    <x:row r="90" ht="50" customHeight="1">
      <x:c r="A90" s="3" t="str">
        <x:v>spk03:cloud</x:v>
      </x:c>
      <x:c r="B90" s="3" t="str">
        <x:v>Speaker 03</x:v>
      </x:c>
      <x:c r="C90" s="3" t="str">
        <x:v>cloud</x:v>
      </x:c>
      <x:c r="D90" s="3" t="str">
        <x:v>bulut</x:v>
      </x:c>
      <x:c r="E90" s="3" t="str">
        <x:v>howr</x:v>
      </x:c>
      <x:c r="F90" s="9" t="str">
        <x:v>howɾɪ̆</x:v>
      </x:c>
      <x:c r="G90" s="3" t="str">
        <x:v>howr</x:v>
      </x:c>
      <x:c r="H90" s="9" t="str">
        <x:v>howɾɪ̆</x:v>
      </x:c>
      <x:c r="I90" s="3" t="str">
        <x:v>howr</x:v>
      </x:c>
      <x:c r="J90" s="3" t="str"/>
      <x:c r="K90" s="3" t="str"/>
      <x:c r="L90" s="3" t="str">
        <x:v>reviewed</x:v>
      </x:c>
      <x:c r="M90" s="3" t="str">
        <x:v>core</x:v>
      </x:c>
      <x:c r="N90" s="3" t="str">
        <x:v>cloud_hewr</x:v>
      </x:c>
      <x:c r="O90" s="3" t="str">
        <x:v>Iranian *abra-; PIE *nebʰ- cloud/mist family</x:v>
      </x:c>
      <x:c r="P90" s="3" t="str">
        <x:v>cloud_hewr: High</x:v>
      </x:c>
      <x:c r="Q90" s="3" t="str">
        <x:v>https://github.com/stronganchor/zazaki-survey-data/blob/12097050a87195e5b10774a09e2eb647c7fcb86d/data/annotations.jsonl#L110</x:v>
      </x:c>
      <x:c r="R90" s="3" t="str">
        <x:v>https://github.com/stronganchor/zazaki-survey-data/blob/12097050a87195e5b10774a09e2eb647c7fcb86d/audio/spk03/spk03-r013.wav</x:v>
      </x:c>
      <x:c r="S90" s="3" t="str"/>
      <x:c r="T90" s="3" t="n">
        <x:v>3</x:v>
      </x:c>
      <x:c r="U90" s="10" t="d">
        <x:v>2026-10-19T15:48:55.000Z</x:v>
      </x:c>
    </x:row>
    <x:row r="91" ht="50" customHeight="1">
      <x:c r="A91" s="3" t="str">
        <x:v>spk03:dog</x:v>
      </x:c>
      <x:c r="B91" s="3" t="str">
        <x:v>Speaker 03</x:v>
      </x:c>
      <x:c r="C91" s="3" t="str">
        <x:v>dog</x:v>
      </x:c>
      <x:c r="D91" s="3" t="str">
        <x:v>köpek</x:v>
      </x:c>
      <x:c r="E91" s="3" t="str">
        <x:v>kwıtık</x:v>
      </x:c>
      <x:c r="F91" s="9" t="str">
        <x:v>kʷʰɪt̪ʰɪkʰ</x:v>
      </x:c>
      <x:c r="G91" s="3" t="str">
        <x:v>kwıtık</x:v>
      </x:c>
      <x:c r="H91" s="9" t="str">
        <x:v>kʷʰɪt̪ʰɪkʰ</x:v>
      </x:c>
      <x:c r="I91" s="3" t="str">
        <x:v>kwıtık</x:v>
      </x:c>
      <x:c r="J91" s="3" t="str"/>
      <x:c r="K91" s="3" t="str"/>
      <x:c r="L91" s="3" t="str">
        <x:v>reviewed</x:v>
      </x:c>
      <x:c r="M91" s="3" t="str">
        <x:v>core</x:v>
      </x:c>
      <x:c r="N91" s="3" t="str">
        <x:v>dog:1</x:v>
      </x:c>
      <x:c r="O91" s="3" t="str">
        <x:v>Iranian *kuti-/kuta- dog family, with Zazaki -ık; ultimate origin uncertain, possibly an old Wanderwort</x:v>
      </x:c>
      <x:c r="P91" s="3" t="str">
        <x:v>dog:1: Medium</x:v>
      </x:c>
      <x:c r="Q91" s="3" t="str">
        <x:v>https://github.com/stronganchor/zazaki-survey-data/blob/12097050a87195e5b10774a09e2eb647c7fcb86d/data/annotations.jsonl#L111</x:v>
      </x:c>
      <x:c r="R91" s="3" t="str">
        <x:v>https://github.com/stronganchor/zazaki-survey-data/blob/12097050a87195e5b10774a09e2eb647c7fcb86d/audio/spk03/spk03-r021.wav</x:v>
      </x:c>
      <x:c r="S91" s="3" t="str"/>
      <x:c r="T91" s="3" t="n">
        <x:v>3</x:v>
      </x:c>
      <x:c r="U91" s="10" t="d">
        <x:v>2026-10-19T15:48:55.000Z</x:v>
      </x:c>
    </x:row>
    <x:row r="92" ht="50" customHeight="1">
      <x:c r="A92" s="3" t="str">
        <x:v>spk03:ear</x:v>
      </x:c>
      <x:c r="B92" s="3" t="str">
        <x:v>Speaker 03</x:v>
      </x:c>
      <x:c r="C92" s="3" t="str">
        <x:v>ear</x:v>
      </x:c>
      <x:c r="D92" s="3" t="str">
        <x:v>kulak</x:v>
      </x:c>
      <x:c r="E92" s="3" t="str">
        <x:v>gwış</x:v>
      </x:c>
      <x:c r="F92" s="9" t="str">
        <x:v>gʷɨʃ</x:v>
      </x:c>
      <x:c r="G92" s="3" t="str">
        <x:v>gwış</x:v>
      </x:c>
      <x:c r="H92" s="9" t="str">
        <x:v>gʷɨʃ</x:v>
      </x:c>
      <x:c r="I92" s="3" t="str">
        <x:v>gwış</x:v>
      </x:c>
      <x:c r="J92" s="3" t="str"/>
      <x:c r="K92" s="3" t="str"/>
      <x:c r="L92" s="3" t="str">
        <x:v>reviewed</x:v>
      </x:c>
      <x:c r="M92" s="3" t="str">
        <x:v>core</x:v>
      </x:c>
      <x:c r="N92" s="3" t="str">
        <x:v>ear_gosh</x:v>
      </x:c>
      <x:c r="O92" s="3" t="str">
        <x:v>Old Iranian *gauša-; Proto-Indo-Iranian *gʰauš- (hearing)</x:v>
      </x:c>
      <x:c r="P92" s="3" t="str">
        <x:v>ear_gosh: High</x:v>
      </x:c>
      <x:c r="Q92" s="3" t="str">
        <x:v>https://github.com/stronganchor/zazaki-survey-data/blob/12097050a87195e5b10774a09e2eb647c7fcb86d/data/annotations.jsonl#L112</x:v>
      </x:c>
      <x:c r="R92" s="3" t="str">
        <x:v>https://github.com/stronganchor/zazaki-survey-data/blob/12097050a87195e5b10774a09e2eb647c7fcb86d/audio/spk03/spk03-r001.wav</x:v>
      </x:c>
      <x:c r="S92" s="3" t="str"/>
      <x:c r="T92" s="3" t="n">
        <x:v>4</x:v>
      </x:c>
      <x:c r="U92" s="10" t="d">
        <x:v>2026-10-19T15:48:55.000Z</x:v>
      </x:c>
    </x:row>
    <x:row r="93" ht="50" customHeight="1">
      <x:c r="A93" s="3" t="str">
        <x:v>spk03:egg</x:v>
      </x:c>
      <x:c r="B93" s="3" t="str">
        <x:v>Speaker 03</x:v>
      </x:c>
      <x:c r="C93" s="3" t="str">
        <x:v>egg</x:v>
      </x:c>
      <x:c r="D93" s="3" t="str">
        <x:v>yumurta</x:v>
      </x:c>
      <x:c r="E93" s="3" t="str">
        <x:v>hak</x:v>
      </x:c>
      <x:c r="F93" s="9" t="str">
        <x:v>hakʰ</x:v>
      </x:c>
      <x:c r="G93" s="3" t="str">
        <x:v>hak</x:v>
      </x:c>
      <x:c r="H93" s="9" t="str">
        <x:v>hakʰ</x:v>
      </x:c>
      <x:c r="I93" s="3" t="str">
        <x:v>hak</x:v>
      </x:c>
      <x:c r="J93" s="3" t="str"/>
      <x:c r="K93" s="3" t="str"/>
      <x:c r="L93" s="3" t="str">
        <x:v>reviewed</x:v>
      </x:c>
      <x:c r="M93" s="3" t="str">
        <x:v>core</x:v>
      </x:c>
      <x:c r="N93" s="3" t="str">
        <x:v>egg:1</x:v>
      </x:c>
      <x:c r="O93" s="3" t="str">
        <x:v>Inherited Iranian egg family, *āwya- with a k-extension; ultimately PIE *h₂ōu̯ió- “egg”</x:v>
      </x:c>
      <x:c r="P93" s="3" t="str">
        <x:v>egg:1: High</x:v>
      </x:c>
      <x:c r="Q93" s="3" t="str">
        <x:v>https://github.com/stronganchor/zazaki-survey-data/blob/12097050a87195e5b10774a09e2eb647c7fcb86d/data/annotations.jsonl#L113</x:v>
      </x:c>
      <x:c r="R93" s="3" t="str">
        <x:v>https://github.com/stronganchor/zazaki-survey-data/blob/12097050a87195e5b10774a09e2eb647c7fcb86d/audio/spk03/spk03-r019.wav</x:v>
      </x:c>
      <x:c r="S93" s="3" t="str"/>
      <x:c r="T93" s="3" t="n">
        <x:v>3</x:v>
      </x:c>
      <x:c r="U93" s="10" t="d">
        <x:v>2026-10-19T15:48:55.000Z</x:v>
      </x:c>
    </x:row>
    <x:row r="94" ht="50" customHeight="1">
      <x:c r="A94" s="3" t="str">
        <x:v>spk03:eye</x:v>
      </x:c>
      <x:c r="B94" s="3" t="str">
        <x:v>Speaker 03</x:v>
      </x:c>
      <x:c r="C94" s="3" t="str">
        <x:v>eye</x:v>
      </x:c>
      <x:c r="D94" s="3" t="str">
        <x:v>göz</x:v>
      </x:c>
      <x:c r="E94" s="3" t="str">
        <x:v>çım</x:v>
      </x:c>
      <x:c r="F94" s="9" t="str">
        <x:v>t̪͡ʃɪm</x:v>
      </x:c>
      <x:c r="G94" s="3" t="str">
        <x:v>çım</x:v>
      </x:c>
      <x:c r="H94" s="9" t="str">
        <x:v>t̪͡ʃɪm</x:v>
      </x:c>
      <x:c r="I94" s="3" t="str">
        <x:v>çım</x:v>
      </x:c>
      <x:c r="J94" s="3" t="str"/>
      <x:c r="K94" s="3" t="str"/>
      <x:c r="L94" s="3" t="str">
        <x:v>reviewed</x:v>
      </x:c>
      <x:c r="M94" s="3" t="str">
        <x:v>core</x:v>
      </x:c>
      <x:c r="N94" s="3" t="str">
        <x:v>eye_chim</x:v>
      </x:c>
      <x:c r="O94" s="3" t="str">
        <x:v>Iranian *čašman-; ultimately PIE *kʷeḱ- (see)</x:v>
      </x:c>
      <x:c r="P94" s="3" t="str">
        <x:v>eye_chim: High</x:v>
      </x:c>
      <x:c r="Q94" s="3" t="str">
        <x:v>https://github.com/stronganchor/zazaki-survey-data/blob/12097050a87195e5b10774a09e2eb647c7fcb86d/data/annotations.jsonl#L114</x:v>
      </x:c>
      <x:c r="R94" s="3" t="str">
        <x:v>https://github.com/stronganchor/zazaki-survey-data/blob/12097050a87195e5b10774a09e2eb647c7fcb86d/audio/spk03/spk03-r002.wav</x:v>
      </x:c>
      <x:c r="S94" s="3" t="str"/>
      <x:c r="T94" s="3" t="n">
        <x:v>4</x:v>
      </x:c>
      <x:c r="U94" s="10" t="d">
        <x:v>2026-10-19T15:48:55.000Z</x:v>
      </x:c>
    </x:row>
    <x:row r="95" ht="50" customHeight="1">
      <x:c r="A95" s="3" t="str">
        <x:v>spk03:fire</x:v>
      </x:c>
      <x:c r="B95" s="3" t="str">
        <x:v>Speaker 03</x:v>
      </x:c>
      <x:c r="C95" s="3" t="str">
        <x:v>fire</x:v>
      </x:c>
      <x:c r="D95" s="3" t="str">
        <x:v>ateş</x:v>
      </x:c>
      <x:c r="E95" s="3" t="str">
        <x:v>adır</x:v>
      </x:c>
      <x:c r="F95" s="9" t="str">
        <x:v>ad̪ɨɾ</x:v>
      </x:c>
      <x:c r="G95" s="3" t="str">
        <x:v>adır</x:v>
      </x:c>
      <x:c r="H95" s="9" t="str">
        <x:v>ad̪ɨɾ</x:v>
      </x:c>
      <x:c r="I95" s="3" t="str">
        <x:v>adır</x:v>
      </x:c>
      <x:c r="J95" s="3" t="str"/>
      <x:c r="K95" s="3" t="str"/>
      <x:c r="L95" s="3" t="str">
        <x:v>reviewed</x:v>
      </x:c>
      <x:c r="M95" s="3" t="str">
        <x:v>core</x:v>
      </x:c>
      <x:c r="N95" s="3" t="str">
        <x:v>fire_adir</x:v>
      </x:c>
      <x:c r="O95" s="3" t="str">
        <x:v>Iranian *ātar- / *ātr- fire</x:v>
      </x:c>
      <x:c r="P95" s="3" t="str">
        <x:v>fire_adir: High</x:v>
      </x:c>
      <x:c r="Q95" s="3" t="str">
        <x:v>https://github.com/stronganchor/zazaki-survey-data/blob/12097050a87195e5b10774a09e2eb647c7fcb86d/data/annotations.jsonl#L116</x:v>
      </x:c>
      <x:c r="R95" s="3" t="str">
        <x:v>https://github.com/stronganchor/zazaki-survey-data/blob/12097050a87195e5b10774a09e2eb647c7fcb86d/audio/spk03/spk03-r014.wav</x:v>
      </x:c>
      <x:c r="S95" s="3" t="str"/>
      <x:c r="T95" s="3" t="n">
        <x:v>3</x:v>
      </x:c>
      <x:c r="U95" s="10" t="d">
        <x:v>2026-10-19T15:48:55.000Z</x:v>
      </x:c>
    </x:row>
    <x:row r="96" ht="50" customHeight="1">
      <x:c r="A96" s="3" t="str">
        <x:v>spk03:fish</x:v>
      </x:c>
      <x:c r="B96" s="3" t="str">
        <x:v>Speaker 03</x:v>
      </x:c>
      <x:c r="C96" s="3" t="str">
        <x:v>fish</x:v>
      </x:c>
      <x:c r="D96" s="3" t="str">
        <x:v>balık</x:v>
      </x:c>
      <x:c r="E96" s="3" t="str">
        <x:v>mase</x:v>
      </x:c>
      <x:c r="F96" s="9" t="str">
        <x:v>masɛ</x:v>
      </x:c>
      <x:c r="G96" s="3" t="str">
        <x:v>mase</x:v>
      </x:c>
      <x:c r="H96" s="9" t="str">
        <x:v>masɛ</x:v>
      </x:c>
      <x:c r="I96" s="3" t="str">
        <x:v>mase</x:v>
      </x:c>
      <x:c r="J96" s="3" t="str"/>
      <x:c r="K96" s="3" t="str"/>
      <x:c r="L96" s="3" t="str">
        <x:v>reviewed</x:v>
      </x:c>
      <x:c r="M96" s="3" t="str">
        <x:v>core</x:v>
      </x:c>
      <x:c r="N96" s="3" t="str">
        <x:v>fish:1</x:v>
      </x:c>
      <x:c r="O96" s="3" t="str">
        <x:v>Proto-Indo-Iranian *mátsi̯a- “fish”</x:v>
      </x:c>
      <x:c r="P96" s="3" t="str">
        <x:v>fish:1: High</x:v>
      </x:c>
      <x:c r="Q96" s="3" t="str">
        <x:v>https://github.com/stronganchor/zazaki-survey-data/blob/12097050a87195e5b10774a09e2eb647c7fcb86d/data/annotations.jsonl#L117</x:v>
      </x:c>
      <x:c r="R96" s="3" t="str">
        <x:v>https://github.com/stronganchor/zazaki-survey-data/blob/12097050a87195e5b10774a09e2eb647c7fcb86d/audio/spk03/spk03-r024.wav</x:v>
      </x:c>
      <x:c r="S96" s="3" t="str"/>
      <x:c r="T96" s="3" t="n">
        <x:v>3</x:v>
      </x:c>
      <x:c r="U96" s="10" t="d">
        <x:v>2026-10-19T15:48:55.000Z</x:v>
      </x:c>
    </x:row>
    <x:row r="97" ht="50" customHeight="1">
      <x:c r="A97" s="3" t="str">
        <x:v>spk03:foot</x:v>
      </x:c>
      <x:c r="B97" s="3" t="str">
        <x:v>Speaker 03</x:v>
      </x:c>
      <x:c r="C97" s="3" t="str">
        <x:v>foot</x:v>
      </x:c>
      <x:c r="D97" s="3" t="str">
        <x:v>ayak</x:v>
      </x:c>
      <x:c r="E97" s="3" t="str">
        <x:v>lıng</x:v>
      </x:c>
      <x:c r="F97" s="9" t="str">
        <x:v>lɨŋgᵊ</x:v>
      </x:c>
      <x:c r="G97" s="3" t="str">
        <x:v>lıng</x:v>
      </x:c>
      <x:c r="H97" s="9" t="str">
        <x:v>lɨŋgᵊ</x:v>
      </x:c>
      <x:c r="I97" s="3" t="str">
        <x:v>lıng</x:v>
      </x:c>
      <x:c r="J97" s="3" t="str"/>
      <x:c r="K97" s="3" t="str"/>
      <x:c r="L97" s="3" t="str">
        <x:v>reviewed</x:v>
      </x:c>
      <x:c r="M97" s="3" t="str">
        <x:v>core</x:v>
      </x:c>
      <x:c r="N97" s="3" t="str">
        <x:v>foot_ling</x:v>
      </x:c>
      <x:c r="O97" s="3" t="str">
        <x:v>Regional Iranian ling/leng leg/foot family; possible *langa-</x:v>
      </x:c>
      <x:c r="P97" s="3" t="str">
        <x:v>foot_ling: Medium</x:v>
      </x:c>
      <x:c r="Q97" s="3" t="str">
        <x:v>https://github.com/stronganchor/zazaki-survey-data/blob/12097050a87195e5b10774a09e2eb647c7fcb86d/data/annotations.jsonl#L118</x:v>
      </x:c>
      <x:c r="R97" s="3" t="str">
        <x:v>https://github.com/stronganchor/zazaki-survey-data/blob/12097050a87195e5b10774a09e2eb647c7fcb86d/audio/spk03/spk03-r010.wav</x:v>
      </x:c>
      <x:c r="S97" s="3" t="str"/>
      <x:c r="T97" s="3" t="n">
        <x:v>3</x:v>
      </x:c>
      <x:c r="U97" s="10" t="d">
        <x:v>2026-10-19T15:48:55.000Z</x:v>
      </x:c>
    </x:row>
    <x:row r="98" ht="50" customHeight="1">
      <x:c r="A98" s="3" t="str">
        <x:v>spk03:green</x:v>
      </x:c>
      <x:c r="B98" s="3" t="str">
        <x:v>Speaker 03</x:v>
      </x:c>
      <x:c r="C98" s="3" t="str">
        <x:v>green</x:v>
      </x:c>
      <x:c r="D98" s="3" t="str">
        <x:v>yeşil</x:v>
      </x:c>
      <x:c r="E98" s="3" t="str">
        <x:v>kwıhe</x:v>
      </x:c>
      <x:c r="F98" s="9" t="str">
        <x:v>kʷʰɪhɛ</x:v>
      </x:c>
      <x:c r="G98" s="3" t="str">
        <x:v>kwıhe</x:v>
      </x:c>
      <x:c r="H98" s="9" t="str">
        <x:v>kʷʰɪhɛ</x:v>
      </x:c>
      <x:c r="I98" s="3" t="str">
        <x:v>kwıhe</x:v>
      </x:c>
      <x:c r="J98" s="3" t="str"/>
      <x:c r="K98" s="3" t="str"/>
      <x:c r="L98" s="3" t="str">
        <x:v>reviewed</x:v>
      </x:c>
      <x:c r="M98" s="3" t="str">
        <x:v>core</x:v>
      </x:c>
      <x:c r="N98" s="3" t="str">
        <x:v>green:1</x:v>
      </x:c>
      <x:c r="O98" s="3" t="str">
        <x:v>Probably Iranian *kapauta- “pigeon-coloured, blue/grey” family; Zazaki kewe/kuhe</x:v>
      </x:c>
      <x:c r="P98" s="3" t="str">
        <x:v>green:1: Medium</x:v>
      </x:c>
      <x:c r="Q98" s="3" t="str">
        <x:v>https://github.com/stronganchor/zazaki-survey-data/blob/12097050a87195e5b10774a09e2eb647c7fcb86d/data/annotations.jsonl#L119</x:v>
      </x:c>
      <x:c r="R98" s="3" t="str">
        <x:v>https://github.com/stronganchor/zazaki-survey-data/blob/12097050a87195e5b10774a09e2eb647c7fcb86d/audio/spk03/spk03-r027.wav</x:v>
      </x:c>
      <x:c r="S98" s="3" t="str"/>
      <x:c r="T98" s="3" t="n">
        <x:v>3</x:v>
      </x:c>
      <x:c r="U98" s="10" t="d">
        <x:v>2026-10-19T15:48:55.000Z</x:v>
      </x:c>
    </x:row>
    <x:row r="99" ht="50" customHeight="1">
      <x:c r="A99" s="3" t="str">
        <x:v>spk03:leaf</x:v>
      </x:c>
      <x:c r="B99" s="3" t="str">
        <x:v>Speaker 03</x:v>
      </x:c>
      <x:c r="C99" s="3" t="str">
        <x:v>leaf</x:v>
      </x:c>
      <x:c r="D99" s="3" t="str">
        <x:v>yaprak</x:v>
      </x:c>
      <x:c r="E99" s="3" t="str">
        <x:v>pel</x:v>
      </x:c>
      <x:c r="F99" s="9" t="str">
        <x:v>pʰɛl</x:v>
      </x:c>
      <x:c r="G99" s="3" t="str">
        <x:v>pel</x:v>
      </x:c>
      <x:c r="H99" s="9" t="str">
        <x:v>pʰɛl</x:v>
      </x:c>
      <x:c r="I99" s="3" t="str">
        <x:v>pel</x:v>
      </x:c>
      <x:c r="J99" s="3" t="str"/>
      <x:c r="K99" s="3" t="str"/>
      <x:c r="L99" s="3" t="str">
        <x:v>reviewed</x:v>
      </x:c>
      <x:c r="M99" s="3" t="str">
        <x:v>core</x:v>
      </x:c>
      <x:c r="N99" s="3" t="str">
        <x:v>leaf:1</x:v>
      </x:c>
      <x:c r="O99" s="3" t="str">
        <x:v>Probably Iranian *warka- “leaf” for the pel(g) dictionary family; Iranian *parna- “wing, feather, leaf” remains a competing dictionary-based comparison</x:v>
      </x:c>
      <x:c r="P99" s="3" t="str">
        <x:v>leaf:1: Medium</x:v>
      </x:c>
      <x:c r="Q99" s="3" t="str">
        <x:v>https://github.com/stronganchor/zazaki-survey-data/blob/12097050a87195e5b10774a09e2eb647c7fcb86d/data/annotations.jsonl#L121</x:v>
      </x:c>
      <x:c r="R99" s="3" t="str">
        <x:v>https://github.com/stronganchor/zazaki-survey-data/blob/12097050a87195e5b10774a09e2eb647c7fcb86d/audio/spk03/spk03-r017.wav</x:v>
      </x:c>
      <x:c r="S99" s="3" t="str"/>
      <x:c r="T99" s="3" t="n">
        <x:v>3</x:v>
      </x:c>
      <x:c r="U99" s="10" t="d">
        <x:v>2026-10-19T15:48:55.000Z</x:v>
      </x:c>
    </x:row>
    <x:row r="100" ht="50" customHeight="1">
      <x:c r="A100" s="3" t="str">
        <x:v>spk03:moon</x:v>
      </x:c>
      <x:c r="B100" s="3" t="str">
        <x:v>Speaker 03</x:v>
      </x:c>
      <x:c r="C100" s="3" t="str">
        <x:v>moon</x:v>
      </x:c>
      <x:c r="D100" s="3" t="str">
        <x:v>ay</x:v>
      </x:c>
      <x:c r="E100" s="3" t="str">
        <x:v>aşm</x:v>
      </x:c>
      <x:c r="F100" s="9" t="str">
        <x:v>aʃm</x:v>
      </x:c>
      <x:c r="G100" s="3" t="str">
        <x:v>aşm</x:v>
      </x:c>
      <x:c r="H100" s="9" t="str">
        <x:v>aʃm</x:v>
      </x:c>
      <x:c r="I100" s="3" t="str">
        <x:v>aşm</x:v>
      </x:c>
      <x:c r="J100" s="3" t="str"/>
      <x:c r="K100" s="3" t="str"/>
      <x:c r="L100" s="3" t="str">
        <x:v>reviewed</x:v>
      </x:c>
      <x:c r="M100" s="3" t="str">
        <x:v>core</x:v>
      </x:c>
      <x:c r="N100" s="3" t="str">
        <x:v>moon_ashm</x:v>
      </x:c>
      <x:c r="O100" s="3" t="str">
        <x:v>West Iranian ašm/āyišm lunar word; proposed waxing-moon compound</x:v>
      </x:c>
      <x:c r="P100" s="3" t="str">
        <x:v>moon_ashm: Medium</x:v>
      </x:c>
      <x:c r="Q100" s="3" t="str">
        <x:v>https://github.com/stronganchor/zazaki-survey-data/blob/12097050a87195e5b10774a09e2eb647c7fcb86d/data/annotations.jsonl#L122</x:v>
      </x:c>
      <x:c r="R100" s="3" t="str">
        <x:v>https://github.com/stronganchor/zazaki-survey-data/blob/12097050a87195e5b10774a09e2eb647c7fcb86d/audio/spk03/spk03-r012.wav</x:v>
      </x:c>
      <x:c r="S100" s="3" t="str"/>
      <x:c r="T100" s="3" t="n">
        <x:v>3</x:v>
      </x:c>
      <x:c r="U100" s="10" t="d">
        <x:v>2026-10-19T15:48:55.000Z</x:v>
      </x:c>
    </x:row>
    <x:row r="101" ht="50" customHeight="1">
      <x:c r="A101" s="3" t="str">
        <x:v>spk03:mountain</x:v>
      </x:c>
      <x:c r="B101" s="3" t="str">
        <x:v>Speaker 03</x:v>
      </x:c>
      <x:c r="C101" s="3" t="str">
        <x:v>mountain</x:v>
      </x:c>
      <x:c r="D101" s="3" t="str">
        <x:v>dağ</x:v>
      </x:c>
      <x:c r="E101" s="3" t="str">
        <x:v>kwı</x:v>
      </x:c>
      <x:c r="F101" s="9" t="str">
        <x:v>kʷʰɨ</x:v>
      </x:c>
      <x:c r="G101" s="3" t="str">
        <x:v>kwı</x:v>
      </x:c>
      <x:c r="H101" s="9" t="str">
        <x:v>kʷʰɨ</x:v>
      </x:c>
      <x:c r="I101" s="3" t="str">
        <x:v>kwı</x:v>
      </x:c>
      <x:c r="J101" s="3" t="str"/>
      <x:c r="K101" s="3" t="str"/>
      <x:c r="L101" s="3" t="str">
        <x:v>reviewed</x:v>
      </x:c>
      <x:c r="M101" s="3" t="str">
        <x:v>core</x:v>
      </x:c>
      <x:c r="N101" s="3" t="str">
        <x:v>mountain_kaufa</x:v>
      </x:c>
      <x:c r="O101" s="3" t="str">
        <x:v>Proto-Iranian *kaufa- mountain/ridge</x:v>
      </x:c>
      <x:c r="P101" s="3" t="str">
        <x:v>mountain_kaufa: High</x:v>
      </x:c>
      <x:c r="Q101" s="3" t="str">
        <x:v>https://github.com/stronganchor/zazaki-survey-data/blob/12097050a87195e5b10774a09e2eb647c7fcb86d/data/annotations.jsonl#L123</x:v>
      </x:c>
      <x:c r="R101" s="3" t="str">
        <x:v>https://github.com/stronganchor/zazaki-survey-data/blob/12097050a87195e5b10774a09e2eb647c7fcb86d/audio/spk03/spk03-r015.wav</x:v>
      </x:c>
      <x:c r="S101" s="3" t="str"/>
      <x:c r="T101" s="3" t="n">
        <x:v>5</x:v>
      </x:c>
      <x:c r="U101" s="10" t="d">
        <x:v>2026-10-19T15:48:55.000Z</x:v>
      </x:c>
    </x:row>
    <x:row r="102" ht="50" customHeight="1">
      <x:c r="A102" s="3" t="str">
        <x:v>spk03:mouth</x:v>
      </x:c>
      <x:c r="B102" s="3" t="str">
        <x:v>Speaker 03</x:v>
      </x:c>
      <x:c r="C102" s="3" t="str">
        <x:v>mouth</x:v>
      </x:c>
      <x:c r="D102" s="3" t="str">
        <x:v>ağız</x:v>
      </x:c>
      <x:c r="E102" s="3" t="str">
        <x:v>fek</x:v>
      </x:c>
      <x:c r="F102" s="9" t="str">
        <x:v>fɛkʰ</x:v>
      </x:c>
      <x:c r="G102" s="3" t="str">
        <x:v>fek</x:v>
      </x:c>
      <x:c r="H102" s="9" t="str">
        <x:v>fɛkʰ</x:v>
      </x:c>
      <x:c r="I102" s="3" t="str">
        <x:v>fek</x:v>
      </x:c>
      <x:c r="J102" s="3" t="str"/>
      <x:c r="K102" s="3" t="str"/>
      <x:c r="L102" s="3" t="str">
        <x:v>reviewed</x:v>
      </x:c>
      <x:c r="M102" s="3" t="str">
        <x:v>core</x:v>
      </x:c>
      <x:c r="N102" s="3" t="str">
        <x:v>mouth_fek</x:v>
      </x:c>
      <x:c r="O102" s="3" t="str">
        <x:v>Unresolved; possible Persian fakk / Arabic fakk (jaw) contact word</x:v>
      </x:c>
      <x:c r="P102" s="3" t="str">
        <x:v>mouth_fek: Low</x:v>
      </x:c>
      <x:c r="Q102" s="3" t="str">
        <x:v>https://github.com/stronganchor/zazaki-survey-data/blob/12097050a87195e5b10774a09e2eb647c7fcb86d/data/annotations.jsonl#L124</x:v>
      </x:c>
      <x:c r="R102" s="3" t="str">
        <x:v>https://github.com/stronganchor/zazaki-survey-data/blob/12097050a87195e5b10774a09e2eb647c7fcb86d/audio/spk03/spk03-r004.wav</x:v>
      </x:c>
      <x:c r="S102" s="3" t="str"/>
      <x:c r="T102" s="3" t="n">
        <x:v>4</x:v>
      </x:c>
      <x:c r="U102" s="10" t="d">
        <x:v>2026-10-19T15:48:55.000Z</x:v>
      </x:c>
    </x:row>
    <x:row r="103" ht="50" customHeight="1">
      <x:c r="A103" s="3" t="str">
        <x:v>spk03:neck</x:v>
      </x:c>
      <x:c r="B103" s="3" t="str">
        <x:v>Speaker 03</x:v>
      </x:c>
      <x:c r="C103" s="3" t="str">
        <x:v>neck</x:v>
      </x:c>
      <x:c r="D103" s="3" t="str">
        <x:v>boyun</x:v>
      </x:c>
      <x:c r="E103" s="3" t="str">
        <x:v>mıl</x:v>
      </x:c>
      <x:c r="F103" s="9" t="str">
        <x:v>mɨl</x:v>
      </x:c>
      <x:c r="G103" s="3" t="str">
        <x:v>mıl</x:v>
      </x:c>
      <x:c r="H103" s="9" t="str">
        <x:v>mɨl</x:v>
      </x:c>
      <x:c r="I103" s="3" t="str">
        <x:v>mıl</x:v>
      </x:c>
      <x:c r="J103" s="3" t="str"/>
      <x:c r="K103" s="3" t="str"/>
      <x:c r="L103" s="3" t="str">
        <x:v>reviewed</x:v>
      </x:c>
      <x:c r="M103" s="3" t="str">
        <x:v>core</x:v>
      </x:c>
      <x:c r="N103" s="3" t="str">
        <x:v>neck_mil</x:v>
      </x:c>
      <x:c r="O103" s="3" t="str">
        <x:v>Probably Proto-Iranian *mr̥j́u- (vertebra)</x:v>
      </x:c>
      <x:c r="P103" s="3" t="str">
        <x:v>neck_mil: Medium</x:v>
      </x:c>
      <x:c r="Q103" s="3" t="str">
        <x:v>https://github.com/stronganchor/zazaki-survey-data/blob/12097050a87195e5b10774a09e2eb647c7fcb86d/data/annotations.jsonl#L125</x:v>
      </x:c>
      <x:c r="R103" s="3" t="str">
        <x:v>https://github.com/stronganchor/zazaki-survey-data/blob/12097050a87195e5b10774a09e2eb647c7fcb86d/audio/spk03/spk03-r009.wav</x:v>
      </x:c>
      <x:c r="S103" s="3" t="str"/>
      <x:c r="T103" s="3" t="n">
        <x:v>3</x:v>
      </x:c>
      <x:c r="U103" s="10" t="d">
        <x:v>2026-10-19T15:48:55.000Z</x:v>
      </x:c>
    </x:row>
    <x:row r="104" ht="64" customHeight="1">
      <x:c r="A104" s="3" t="str">
        <x:v>spk03:nose</x:v>
      </x:c>
      <x:c r="B104" s="3" t="str">
        <x:v>Speaker 03</x:v>
      </x:c>
      <x:c r="C104" s="3" t="str">
        <x:v>nose</x:v>
      </x:c>
      <x:c r="D104" s="3" t="str">
        <x:v>burun</x:v>
      </x:c>
      <x:c r="E104" s="3" t="str">
        <x:v>zınc pırnık vêni</x:v>
      </x:c>
      <x:c r="F104" s="9" t="str">
        <x:v>zɨnd̪͡ʒᵊ pʰɨrnɨkʰ veni</x:v>
      </x:c>
      <x:c r="G104" s="3" t="str">
        <x:v>zınc</x:v>
      </x:c>
      <x:c r="H104" s="9" t="str">
        <x:v>zɨnd̪͡ʒᵊ</x:v>
      </x:c>
      <x:c r="I104" s="3" t="str">
        <x:v>zınc</x:v>
      </x:c>
      <x:c r="J104" s="3" t="str">
        <x:v>pırnık; vêni</x:v>
      </x:c>
      <x:c r="K104" s="3" t="str">
        <x:v>pırnık | pʰɨrnɨkʰ | reviewed | audio: response
vêni | veni | reviewed | audio: response</x:v>
      </x:c>
      <x:c r="L104" s="3" t="str">
        <x:v>reviewed</x:v>
      </x:c>
      <x:c r="M104" s="3" t="str">
        <x:v>core</x:v>
      </x:c>
      <x:c r="N104" s="3" t="str">
        <x:v>nose_zinc; nose_pirnik; nose_vini</x:v>
      </x:c>
      <x:c r="O104" s="3" t="str">
        <x:v>Unresolved; regional zinc/zince nose word | Unresolved; securely attested regional pırnık/pırnıke nose word | Probably Iranian *wainā- / *wai(H)n- (nose; see/watch family)</x:v>
      </x:c>
      <x:c r="P104" s="3" t="str">
        <x:v>nose_zinc: Unresolved; nose_pirnik: Unresolved; nose_vini: Medium</x:v>
      </x:c>
      <x:c r="Q104" s="3" t="str">
        <x:v>https://github.com/stronganchor/zazaki-survey-data/blob/12097050a87195e5b10774a09e2eb647c7fcb86d/data/annotations.jsonl#L126</x:v>
      </x:c>
      <x:c r="R104" s="3" t="str">
        <x:v>https://github.com/stronganchor/zazaki-survey-data/blob/12097050a87195e5b10774a09e2eb647c7fcb86d/audio/spk03/spk03-r003.wav</x:v>
      </x:c>
      <x:c r="S104" s="3" t="str"/>
      <x:c r="T104" s="3" t="n">
        <x:v>3</x:v>
      </x:c>
      <x:c r="U104" s="10" t="d">
        <x:v>2026-10-19T15:48:55.000Z</x:v>
      </x:c>
    </x:row>
    <x:row r="105" ht="50" customHeight="1">
      <x:c r="A105" s="3" t="str">
        <x:v>spk03:red</x:v>
      </x:c>
      <x:c r="B105" s="3" t="str">
        <x:v>Speaker 03</x:v>
      </x:c>
      <x:c r="C105" s="3" t="str">
        <x:v>red</x:v>
      </x:c>
      <x:c r="D105" s="3" t="str">
        <x:v>kırmızı</x:v>
      </x:c>
      <x:c r="E105" s="3" t="str">
        <x:v>sür</x:v>
      </x:c>
      <x:c r="F105" s="9" t="str">
        <x:v>sʉɾ</x:v>
      </x:c>
      <x:c r="G105" s="3" t="str">
        <x:v>sür</x:v>
      </x:c>
      <x:c r="H105" s="9" t="str">
        <x:v>sʉɾ</x:v>
      </x:c>
      <x:c r="I105" s="3" t="str">
        <x:v>sür</x:v>
      </x:c>
      <x:c r="J105" s="3" t="str"/>
      <x:c r="K105" s="3" t="str"/>
      <x:c r="L105" s="3" t="str">
        <x:v>provisional</x:v>
      </x:c>
      <x:c r="M105" s="3" t="str">
        <x:v>core</x:v>
      </x:c>
      <x:c r="N105" s="3" t="str">
        <x:v>red:1</x:v>
      </x:c>
      <x:c r="O105" s="3" t="str">
        <x:v>Proto-Iranian *suxra- “red, fiery”; from Indo-Iranian *ćau̯k- “shine, glow, burn”</x:v>
      </x:c>
      <x:c r="P105" s="3" t="str">
        <x:v>red:1: High</x:v>
      </x:c>
      <x:c r="Q105" s="3" t="str">
        <x:v>https://github.com/stronganchor/zazaki-survey-data/blob/12097050a87195e5b10774a09e2eb647c7fcb86d/data/annotations.jsonl#L127</x:v>
      </x:c>
      <x:c r="R105" s="3" t="str">
        <x:v>https://github.com/stronganchor/zazaki-survey-data/blob/12097050a87195e5b10774a09e2eb647c7fcb86d/audio/spk03/spk03-r026.wav</x:v>
      </x:c>
      <x:c r="S105" s="3" t="str"/>
      <x:c r="T105" s="3" t="n">
        <x:v>4</x:v>
      </x:c>
      <x:c r="U105" s="10" t="d">
        <x:v>2026-10-19T15:48:55.000Z</x:v>
      </x:c>
    </x:row>
    <x:row r="106" ht="50" customHeight="1">
      <x:c r="A106" s="3" t="str">
        <x:v>spk03:snake</x:v>
      </x:c>
      <x:c r="B106" s="3" t="str">
        <x:v>Speaker 03</x:v>
      </x:c>
      <x:c r="C106" s="3" t="str">
        <x:v>snake</x:v>
      </x:c>
      <x:c r="D106" s="3" t="str">
        <x:v>yılan</x:v>
      </x:c>
      <x:c r="E106" s="3" t="str">
        <x:v>mar</x:v>
      </x:c>
      <x:c r="F106" s="9" t="str">
        <x:v>mar</x:v>
      </x:c>
      <x:c r="G106" s="3" t="str">
        <x:v>mar</x:v>
      </x:c>
      <x:c r="H106" s="9" t="str">
        <x:v>mar</x:v>
      </x:c>
      <x:c r="I106" s="3" t="str">
        <x:v>mar</x:v>
      </x:c>
      <x:c r="J106" s="3" t="str"/>
      <x:c r="K106" s="3" t="str"/>
      <x:c r="L106" s="3" t="str">
        <x:v>reviewed</x:v>
      </x:c>
      <x:c r="M106" s="3" t="str">
        <x:v>core</x:v>
      </x:c>
      <x:c r="N106" s="3" t="str">
        <x:v>snake:1</x:v>
      </x:c>
      <x:c r="O106" s="3" t="str">
        <x:v>Iranian mār “snake”; deeper origin not established here</x:v>
      </x:c>
      <x:c r="P106" s="3" t="str">
        <x:v>snake:1: High</x:v>
      </x:c>
      <x:c r="Q106" s="3" t="str">
        <x:v>https://github.com/stronganchor/zazaki-survey-data/blob/12097050a87195e5b10774a09e2eb647c7fcb86d/data/annotations.jsonl#L128</x:v>
      </x:c>
      <x:c r="R106" s="3" t="str">
        <x:v>https://github.com/stronganchor/zazaki-survey-data/blob/12097050a87195e5b10774a09e2eb647c7fcb86d/audio/spk03/spk03-r023.wav</x:v>
      </x:c>
      <x:c r="S106" s="3" t="str"/>
      <x:c r="T106" s="3" t="n">
        <x:v>3</x:v>
      </x:c>
      <x:c r="U106" s="10" t="d">
        <x:v>2026-10-19T15:48:55.000Z</x:v>
      </x:c>
    </x:row>
    <x:row r="107" ht="50" customHeight="1">
      <x:c r="A107" s="3" t="str">
        <x:v>spk03:sun</x:v>
      </x:c>
      <x:c r="B107" s="3" t="str">
        <x:v>Speaker 03</x:v>
      </x:c>
      <x:c r="C107" s="3" t="str">
        <x:v>sun</x:v>
      </x:c>
      <x:c r="D107" s="3" t="str">
        <x:v>güneş</x:v>
      </x:c>
      <x:c r="E107" s="3" t="str">
        <x:v>tinc</x:v>
      </x:c>
      <x:c r="F107" s="9" t="str">
        <x:v>t̪ʰind̪͡ʒɪ̆</x:v>
      </x:c>
      <x:c r="G107" s="3" t="str">
        <x:v>tinc</x:v>
      </x:c>
      <x:c r="H107" s="9" t="str">
        <x:v>t̪ʰind̪͡ʒɪ̆</x:v>
      </x:c>
      <x:c r="I107" s="3" t="str">
        <x:v>tinc</x:v>
      </x:c>
      <x:c r="J107" s="3" t="str"/>
      <x:c r="K107" s="3" t="str"/>
      <x:c r="L107" s="3" t="str">
        <x:v>reviewed</x:v>
      </x:c>
      <x:c r="M107" s="3" t="str">
        <x:v>core</x:v>
      </x:c>
      <x:c r="N107" s="3" t="str">
        <x:v>sun_tij</x:v>
      </x:c>
      <x:c r="O107" s="3" t="str">
        <x:v>Unresolved beyond regional tic/tij sun/sunbeam noun</x:v>
      </x:c>
      <x:c r="P107" s="3" t="str">
        <x:v>sun_tij: Unresolved</x:v>
      </x:c>
      <x:c r="Q107" s="3" t="str">
        <x:v>https://github.com/stronganchor/zazaki-survey-data/blob/12097050a87195e5b10774a09e2eb647c7fcb86d/data/annotations.jsonl#L129</x:v>
      </x:c>
      <x:c r="R107" s="3" t="str">
        <x:v>https://github.com/stronganchor/zazaki-survey-data/blob/12097050a87195e5b10774a09e2eb647c7fcb86d/audio/spk03/spk03-r011.wav</x:v>
      </x:c>
      <x:c r="S107" s="3" t="str"/>
      <x:c r="T107" s="3" t="n">
        <x:v>3</x:v>
      </x:c>
      <x:c r="U107" s="10" t="d">
        <x:v>2026-10-19T15:48:55.000Z</x:v>
      </x:c>
    </x:row>
    <x:row r="108" ht="50" customHeight="1">
      <x:c r="A108" s="3" t="str">
        <x:v>spk03:to-eat</x:v>
      </x:c>
      <x:c r="B108" s="3" t="str">
        <x:v>Speaker 03</x:v>
      </x:c>
      <x:c r="C108" s="3" t="str">
        <x:v>eat</x:v>
      </x:c>
      <x:c r="D108" s="3" t="str">
        <x:v>Yemek yiyor</x:v>
      </x:c>
      <x:c r="E108" s="3" t="str">
        <x:v>non wena</x:v>
      </x:c>
      <x:c r="F108" s="9" t="str">
        <x:v>non wɛna</x:v>
      </x:c>
      <x:c r="G108" s="3" t="str">
        <x:v>wena</x:v>
      </x:c>
      <x:c r="H108" s="9" t="str">
        <x:v>wɛna</x:v>
      </x:c>
      <x:c r="I108" s="3" t="str">
        <x:v>wena</x:v>
      </x:c>
      <x:c r="J108" s="3" t="str"/>
      <x:c r="K108" s="3" t="str"/>
      <x:c r="L108" s="3" t="str">
        <x:v>provisional</x:v>
      </x:c>
      <x:c r="M108" s="3" t="str">
        <x:v>core</x:v>
      </x:c>
      <x:c r="N108" s="3" t="str">
        <x:v>eat-hwar</x:v>
      </x:c>
      <x:c r="O108" s="3" t="str">
        <x:v>Proto-Iranian *hwar- “consume, eat”</x:v>
      </x:c>
      <x:c r="P108" s="3" t="str">
        <x:v>eat-hwar: High</x:v>
      </x:c>
      <x:c r="Q108" s="3" t="str">
        <x:v>https://github.com/stronganchor/zazaki-survey-data/blob/12097050a87195e5b10774a09e2eb647c7fcb86d/data/annotations.jsonl#L131</x:v>
      </x:c>
      <x:c r="R108" s="3" t="str">
        <x:v>https://github.com/stronganchor/zazaki-survey-data/blob/12097050a87195e5b10774a09e2eb647c7fcb86d/audio/spk03/spk03-r032.wav</x:v>
      </x:c>
      <x:c r="S108" s="3" t="str"/>
      <x:c r="T108" s="3" t="n">
        <x:v>4</x:v>
      </x:c>
      <x:c r="U108" s="10" t="d">
        <x:v>2026-10-19T15:48:55.000Z</x:v>
      </x:c>
    </x:row>
    <x:row r="109" ht="50" customHeight="1">
      <x:c r="A109" s="3" t="str">
        <x:v>spk03:to-fly</x:v>
      </x:c>
      <x:c r="B109" s="3" t="str">
        <x:v>Speaker 03</x:v>
      </x:c>
      <x:c r="C109" s="3" t="str">
        <x:v>fly</x:v>
      </x:c>
      <x:c r="D109" s="3" t="str">
        <x:v>uçuyor</x:v>
      </x:c>
      <x:c r="E109" s="3" t="str">
        <x:v>fırrena</x:v>
      </x:c>
      <x:c r="F109" s="9" t="str">
        <x:v>fɨrɛna</x:v>
      </x:c>
      <x:c r="G109" s="3" t="str">
        <x:v>fırrena</x:v>
      </x:c>
      <x:c r="H109" s="9" t="str">
        <x:v>fɨrɛna</x:v>
      </x:c>
      <x:c r="I109" s="3" t="str">
        <x:v>fırrena</x:v>
      </x:c>
      <x:c r="J109" s="3" t="str"/>
      <x:c r="K109" s="3" t="str"/>
      <x:c r="L109" s="3" t="str">
        <x:v>reviewed</x:v>
      </x:c>
      <x:c r="M109" s="3" t="str">
        <x:v>core</x:v>
      </x:c>
      <x:c r="N109" s="3" t="str">
        <x:v>fly-per</x:v>
      </x:c>
      <x:c r="O109" s="3" t="str">
        <x:v>Probable Iranian *parn- “take wing”, a derivative of *parna- “wing, feather”; proposed PIE *(s)per-</x:v>
      </x:c>
      <x:c r="P109" s="3" t="str">
        <x:v>fly-per: Medium</x:v>
      </x:c>
      <x:c r="Q109" s="3" t="str">
        <x:v>https://github.com/stronganchor/zazaki-survey-data/blob/12097050a87195e5b10774a09e2eb647c7fcb86d/data/annotations.jsonl#L132</x:v>
      </x:c>
      <x:c r="R109" s="3" t="str">
        <x:v>https://github.com/stronganchor/zazaki-survey-data/blob/12097050a87195e5b10774a09e2eb647c7fcb86d/audio/spk03/spk03-r035.wav</x:v>
      </x:c>
      <x:c r="S109" s="3" t="str"/>
      <x:c r="T109" s="3" t="n">
        <x:v>3</x:v>
      </x:c>
      <x:c r="U109" s="10" t="d">
        <x:v>2026-10-19T15:48:55.000Z</x:v>
      </x:c>
    </x:row>
    <x:row r="110" ht="50" customHeight="1">
      <x:c r="A110" s="3" t="str">
        <x:v>spk03:to-lie-down</x:v>
      </x:c>
      <x:c r="B110" s="3" t="str">
        <x:v>Speaker 03</x:v>
      </x:c>
      <x:c r="C110" s="3" t="str">
        <x:v>lie down</x:v>
      </x:c>
      <x:c r="D110" s="3" t="str">
        <x:v>uzanıyor</x:v>
      </x:c>
      <x:c r="E110" s="3" t="str">
        <x:v>qâlebyeno</x:v>
      </x:c>
      <x:c r="F110" s="9" t="str">
        <x:v>qʰælɛbjɛno</x:v>
      </x:c>
      <x:c r="G110" s="3" t="str">
        <x:v>qâlebyeno</x:v>
      </x:c>
      <x:c r="H110" s="9" t="str">
        <x:v>qʰælɛbjɛno</x:v>
      </x:c>
      <x:c r="I110" s="3" t="str">
        <x:v>qâlebyeno</x:v>
      </x:c>
      <x:c r="J110" s="3" t="str"/>
      <x:c r="K110" s="3" t="str"/>
      <x:c r="L110" s="3" t="str">
        <x:v>provisional</x:v>
      </x:c>
      <x:c r="M110" s="3" t="str">
        <x:v>core</x:v>
      </x:c>
      <x:c r="N110" s="3" t="str">
        <x:v>lie-qel</x:v>
      </x:c>
      <x:c r="O110" s="3" t="str">
        <x:v>Unresolved; possible regional qelib- “turn over” family</x:v>
      </x:c>
      <x:c r="P110" s="3" t="str">
        <x:v>lie-qel: Low</x:v>
      </x:c>
      <x:c r="Q110" s="3" t="str">
        <x:v>https://github.com/stronganchor/zazaki-survey-data/blob/12097050a87195e5b10774a09e2eb647c7fcb86d/data/annotations.jsonl#L133</x:v>
      </x:c>
      <x:c r="R110" s="3" t="str">
        <x:v>https://github.com/stronganchor/zazaki-survey-data/blob/12097050a87195e5b10774a09e2eb647c7fcb86d/audio/spk03/spk03-r037.wav</x:v>
      </x:c>
      <x:c r="S110" s="3" t="str"/>
      <x:c r="T110" s="3" t="n">
        <x:v>3</x:v>
      </x:c>
      <x:c r="U110" s="10" t="d">
        <x:v>2026-10-19T15:48:55.000Z</x:v>
      </x:c>
    </x:row>
    <x:row r="111" ht="50" customHeight="1">
      <x:c r="A111" s="3" t="str">
        <x:v>spk03:to-say-talk</x:v>
      </x:c>
      <x:c r="B111" s="3" t="str">
        <x:v>Speaker 03</x:v>
      </x:c>
      <x:c r="C111" s="3" t="str">
        <x:v>say talk</x:v>
      </x:c>
      <x:c r="D111" s="3" t="str">
        <x:v>konuşuyor</x:v>
      </x:c>
      <x:c r="E111" s="3" t="str">
        <x:v>qal keno</x:v>
      </x:c>
      <x:c r="F111" s="9" t="str">
        <x:v>qʰal kʰɛno</x:v>
      </x:c>
      <x:c r="G111" s="3" t="str">
        <x:v>qal keno</x:v>
      </x:c>
      <x:c r="H111" s="9" t="str">
        <x:v>qʰal kʰɛno</x:v>
      </x:c>
      <x:c r="I111" s="3" t="str">
        <x:v>qal keno</x:v>
      </x:c>
      <x:c r="J111" s="3" t="str"/>
      <x:c r="K111" s="3" t="str"/>
      <x:c r="L111" s="3" t="str">
        <x:v>reviewed</x:v>
      </x:c>
      <x:c r="M111" s="3" t="str">
        <x:v>core</x:v>
      </x:c>
      <x:c r="N111" s="3" t="str">
        <x:v>talk-qal</x:v>
      </x:c>
      <x:c r="O111" s="3" t="str">
        <x:v>Probable Arabic qawl “saying, speech” (q-w-l), through regional contact; + Iranian kar-/kerd- “do”</x:v>
      </x:c>
      <x:c r="P111" s="3" t="str">
        <x:v>talk-qal: Medium</x:v>
      </x:c>
      <x:c r="Q111" s="3" t="str">
        <x:v>https://github.com/stronganchor/zazaki-survey-data/blob/12097050a87195e5b10774a09e2eb647c7fcb86d/data/annotations.jsonl#L135</x:v>
      </x:c>
      <x:c r="R111" s="3" t="str">
        <x:v>https://github.com/stronganchor/zazaki-survey-data/blob/12097050a87195e5b10774a09e2eb647c7fcb86d/audio/spk03/spk03-r039.wav</x:v>
      </x:c>
      <x:c r="S111" s="3" t="str"/>
      <x:c r="T111" s="3" t="n">
        <x:v>3</x:v>
      </x:c>
      <x:c r="U111" s="10" t="d">
        <x:v>2026-10-19T15:48:55.000Z</x:v>
      </x:c>
    </x:row>
    <x:row r="112" ht="50" customHeight="1">
      <x:c r="A112" s="3" t="str">
        <x:v>spk03:to-sit</x:v>
      </x:c>
      <x:c r="B112" s="3" t="str">
        <x:v>Speaker 03</x:v>
      </x:c>
      <x:c r="C112" s="3" t="str">
        <x:v>sit</x:v>
      </x:c>
      <x:c r="D112" s="3" t="str">
        <x:v>oturuyor</x:v>
      </x:c>
      <x:c r="E112" s="3" t="str">
        <x:v>runışeno</x:v>
      </x:c>
      <x:c r="F112" s="9" t="str">
        <x:v>runɪʃɛno</x:v>
      </x:c>
      <x:c r="G112" s="3" t="str">
        <x:v>runışeno</x:v>
      </x:c>
      <x:c r="H112" s="9" t="str">
        <x:v>runɪʃɛno</x:v>
      </x:c>
      <x:c r="I112" s="3" t="str">
        <x:v>runışeno</x:v>
      </x:c>
      <x:c r="J112" s="3" t="str"/>
      <x:c r="K112" s="3" t="str"/>
      <x:c r="L112" s="3" t="str">
        <x:v>reviewed</x:v>
      </x:c>
      <x:c r="M112" s="3" t="str">
        <x:v>excluded</x:v>
      </x:c>
      <x:c r="N112" s="3" t="str">
        <x:v>sit-nish</x:v>
      </x:c>
      <x:c r="O112" s="3" t="str">
        <x:v>Iranian ni- + had-/sad- “sit” &lt; PIE *sed- “sit”</x:v>
      </x:c>
      <x:c r="P112" s="3" t="str">
        <x:v>sit-nish: High</x:v>
      </x:c>
      <x:c r="Q112" s="3" t="str">
        <x:v>https://github.com/stronganchor/zazaki-survey-data/blob/12097050a87195e5b10774a09e2eb647c7fcb86d/data/annotations.jsonl#L136</x:v>
      </x:c>
      <x:c r="R112" s="3" t="str">
        <x:v>https://github.com/stronganchor/zazaki-survey-data/blob/12097050a87195e5b10774a09e2eb647c7fcb86d/audio/spk03/spk03-r038.wav</x:v>
      </x:c>
      <x:c r="S112" s="3" t="str"/>
      <x:c r="T112" s="3" t="n">
        <x:v>4</x:v>
      </x:c>
      <x:c r="U112" s="10" t="d">
        <x:v>2026-10-19T15:48:55.000Z</x:v>
      </x:c>
    </x:row>
    <x:row r="113" ht="50" customHeight="1">
      <x:c r="A113" s="3" t="str">
        <x:v>spk03:to-sleep</x:v>
      </x:c>
      <x:c r="B113" s="3" t="str">
        <x:v>Speaker 03</x:v>
      </x:c>
      <x:c r="C113" s="3" t="str">
        <x:v>sleep</x:v>
      </x:c>
      <x:c r="D113" s="3" t="str">
        <x:v>uyuyor</x:v>
      </x:c>
      <x:c r="E113" s="3" t="str">
        <x:v>ra kwena</x:v>
      </x:c>
      <x:c r="F113" s="9" t="str">
        <x:v>ra kʷʰɛna</x:v>
      </x:c>
      <x:c r="G113" s="3" t="str">
        <x:v>ra kwena</x:v>
      </x:c>
      <x:c r="H113" s="9" t="str">
        <x:v>ra kʷʰɛna</x:v>
      </x:c>
      <x:c r="I113" s="3" t="str">
        <x:v>ra kwena</x:v>
      </x:c>
      <x:c r="J113" s="3" t="str"/>
      <x:c r="K113" s="3" t="str"/>
      <x:c r="L113" s="3" t="str">
        <x:v>reviewed</x:v>
      </x:c>
      <x:c r="M113" s="3" t="str">
        <x:v>core</x:v>
      </x:c>
      <x:c r="N113" s="3" t="str">
        <x:v>sleep-kew</x:v>
      </x:c>
      <x:c r="O113" s="3" t="str">
        <x:v>Iranian *kap/f- “fall, befall” through Zazaki kewt-/kot-; ra- compound “lie down/sleep”</x:v>
      </x:c>
      <x:c r="P113" s="3" t="str">
        <x:v>sleep-kew: High</x:v>
      </x:c>
      <x:c r="Q113" s="3" t="str">
        <x:v>https://github.com/stronganchor/zazaki-survey-data/blob/12097050a87195e5b10774a09e2eb647c7fcb86d/data/annotations.jsonl#L137</x:v>
      </x:c>
      <x:c r="R113" s="3" t="str">
        <x:v>https://github.com/stronganchor/zazaki-survey-data/blob/12097050a87195e5b10774a09e2eb647c7fcb86d/audio/spk03/spk03-r033.wav</x:v>
      </x:c>
      <x:c r="S113" s="3" t="str"/>
      <x:c r="T113" s="3" t="n">
        <x:v>5</x:v>
      </x:c>
      <x:c r="U113" s="10" t="d">
        <x:v>2026-10-19T15:48:55.000Z</x:v>
      </x:c>
    </x:row>
    <x:row r="114" ht="50" customHeight="1">
      <x:c r="A114" s="3" t="str">
        <x:v>spk03:to-swim</x:v>
      </x:c>
      <x:c r="B114" s="3" t="str">
        <x:v>Speaker 03</x:v>
      </x:c>
      <x:c r="C114" s="3" t="str">
        <x:v>swim</x:v>
      </x:c>
      <x:c r="D114" s="3" t="str">
        <x:v>yüzüyor</x:v>
      </x:c>
      <x:c r="E114" s="3" t="str">
        <x:v>asnaw kena</x:v>
      </x:c>
      <x:c r="F114" s="9" t="str">
        <x:v>asnaw kʰɛna</x:v>
      </x:c>
      <x:c r="G114" s="3" t="str">
        <x:v>asnaw kena</x:v>
      </x:c>
      <x:c r="H114" s="9" t="str">
        <x:v>asnaw kʰɛna</x:v>
      </x:c>
      <x:c r="I114" s="3" t="str">
        <x:v>asnaw kena</x:v>
      </x:c>
      <x:c r="J114" s="3" t="str"/>
      <x:c r="K114" s="3" t="str"/>
      <x:c r="L114" s="3" t="str">
        <x:v>reviewed</x:v>
      </x:c>
      <x:c r="M114" s="3" t="str">
        <x:v>core</x:v>
      </x:c>
      <x:c r="N114" s="3" t="str">
        <x:v>swim-asnaw</x:v>
      </x:c>
      <x:c r="O114" s="3" t="str">
        <x:v>Iranian *snaH- “wash, swim” &lt; PIE *(s)neh₂-; plus Iranian kar-/kerd- “do”</x:v>
      </x:c>
      <x:c r="P114" s="3" t="str">
        <x:v>swim-asnaw: High</x:v>
      </x:c>
      <x:c r="Q114" s="3" t="str">
        <x:v>https://github.com/stronganchor/zazaki-survey-data/blob/12097050a87195e5b10774a09e2eb647c7fcb86d/data/annotations.jsonl#L138</x:v>
      </x:c>
      <x:c r="R114" s="3" t="str">
        <x:v>https://github.com/stronganchor/zazaki-survey-data/blob/12097050a87195e5b10774a09e2eb647c7fcb86d/audio/spk03/spk03-r034.wav</x:v>
      </x:c>
      <x:c r="S114" s="3" t="str"/>
      <x:c r="T114" s="3" t="n">
        <x:v>3</x:v>
      </x:c>
      <x:c r="U114" s="10" t="d">
        <x:v>2026-10-19T15:48:55.000Z</x:v>
      </x:c>
    </x:row>
    <x:row r="115" ht="50" customHeight="1">
      <x:c r="A115" s="3" t="str">
        <x:v>spk03:to-walk</x:v>
      </x:c>
      <x:c r="B115" s="3" t="str">
        <x:v>Speaker 03</x:v>
      </x:c>
      <x:c r="C115" s="3" t="str">
        <x:v>walk</x:v>
      </x:c>
      <x:c r="D115" s="3" t="str">
        <x:v>yürüyor</x:v>
      </x:c>
      <x:c r="E115" s="3" t="str">
        <x:v>rayer ra şıno</x:v>
      </x:c>
      <x:c r="F115" s="9" t="str">
        <x:v>rajɛɾa ʃɨno</x:v>
      </x:c>
      <x:c r="G115" s="3" t="str">
        <x:v>rayer ra şıno</x:v>
      </x:c>
      <x:c r="H115" s="9" t="str">
        <x:v>rajɛɾa ʃɨno</x:v>
      </x:c>
      <x:c r="I115" s="3" t="str">
        <x:v>rayer ra şıno</x:v>
      </x:c>
      <x:c r="J115" s="3" t="str"/>
      <x:c r="K115" s="3" t="str"/>
      <x:c r="L115" s="3" t="str">
        <x:v>reviewed</x:v>
      </x:c>
      <x:c r="M115" s="3" t="str">
        <x:v>core</x:v>
      </x:c>
      <x:c r="N115" s="3" t="str">
        <x:v>walk-shiy</x:v>
      </x:c>
      <x:c r="O115" s="3" t="str">
        <x:v>Iranian *čyau- “move, go” &lt; PIE *kʷyew- / *kʷiew- “set oneself in motion”</x:v>
      </x:c>
      <x:c r="P115" s="3" t="str">
        <x:v>walk-shiy: High</x:v>
      </x:c>
      <x:c r="Q115" s="3" t="str">
        <x:v>https://github.com/stronganchor/zazaki-survey-data/blob/12097050a87195e5b10774a09e2eb647c7fcb86d/data/annotations.jsonl#L139</x:v>
      </x:c>
      <x:c r="R115" s="3" t="str">
        <x:v>https://github.com/stronganchor/zazaki-survey-data/blob/12097050a87195e5b10774a09e2eb647c7fcb86d/audio/spk03/spk03-r036.wav</x:v>
      </x:c>
      <x:c r="S115" s="3" t="str"/>
      <x:c r="T115" s="3" t="n">
        <x:v>5</x:v>
      </x:c>
      <x:c r="U115" s="10" t="d">
        <x:v>2026-10-19T15:48:55.000Z</x:v>
      </x:c>
    </x:row>
    <x:row r="116" ht="50" customHeight="1">
      <x:c r="A116" s="3" t="str">
        <x:v>spk03:tongue</x:v>
      </x:c>
      <x:c r="B116" s="3" t="str">
        <x:v>Speaker 03</x:v>
      </x:c>
      <x:c r="C116" s="3" t="str">
        <x:v>tongue</x:v>
      </x:c>
      <x:c r="D116" s="3" t="str">
        <x:v>dil</x:v>
      </x:c>
      <x:c r="E116" s="3" t="str">
        <x:v>zuwn</x:v>
      </x:c>
      <x:c r="F116" s="9" t="str">
        <x:v>zuwn</x:v>
      </x:c>
      <x:c r="G116" s="3" t="str">
        <x:v>zuwn</x:v>
      </x:c>
      <x:c r="H116" s="9" t="str">
        <x:v>zuwn</x:v>
      </x:c>
      <x:c r="I116" s="3" t="str">
        <x:v>zuwn</x:v>
      </x:c>
      <x:c r="J116" s="3" t="str"/>
      <x:c r="K116" s="3" t="str"/>
      <x:c r="L116" s="3" t="str">
        <x:v>provisional</x:v>
      </x:c>
      <x:c r="M116" s="3" t="str">
        <x:v>core</x:v>
      </x:c>
      <x:c r="N116" s="3" t="str">
        <x:v>tongue_ziwan</x:v>
      </x:c>
      <x:c r="O116" s="3" t="str">
        <x:v>Iranian tongue/language family represented by *hizwā-/hizū- and ziwān</x:v>
      </x:c>
      <x:c r="P116" s="3" t="str">
        <x:v>tongue_ziwan: High</x:v>
      </x:c>
      <x:c r="Q116" s="3" t="str">
        <x:v>https://github.com/stronganchor/zazaki-survey-data/blob/12097050a87195e5b10774a09e2eb647c7fcb86d/data/annotations.jsonl#L140</x:v>
      </x:c>
      <x:c r="R116" s="3" t="str">
        <x:v>https://github.com/stronganchor/zazaki-survey-data/blob/12097050a87195e5b10774a09e2eb647c7fcb86d/audio/spk03/spk03-r006.wav</x:v>
      </x:c>
      <x:c r="S116" s="3" t="str"/>
      <x:c r="T116" s="3" t="n">
        <x:v>5</x:v>
      </x:c>
      <x:c r="U116" s="10" t="d">
        <x:v>2026-10-19T15:48:55.000Z</x:v>
      </x:c>
    </x:row>
    <x:row r="117" ht="50" customHeight="1">
      <x:c r="A117" s="3" t="str">
        <x:v>spk03:tooth</x:v>
      </x:c>
      <x:c r="B117" s="3" t="str">
        <x:v>Speaker 03</x:v>
      </x:c>
      <x:c r="C117" s="3" t="str">
        <x:v>tooth</x:v>
      </x:c>
      <x:c r="D117" s="3" t="str">
        <x:v>diş</x:v>
      </x:c>
      <x:c r="E117" s="3" t="str">
        <x:v>dındun</x:v>
      </x:c>
      <x:c r="F117" s="9" t="str">
        <x:v>d̪ɨnd̪un</x:v>
      </x:c>
      <x:c r="G117" s="3" t="str">
        <x:v>dındun</x:v>
      </x:c>
      <x:c r="H117" s="9" t="str">
        <x:v>d̪ɨnd̪un</x:v>
      </x:c>
      <x:c r="I117" s="3" t="str">
        <x:v>dındun</x:v>
      </x:c>
      <x:c r="J117" s="3" t="str"/>
      <x:c r="K117" s="3" t="str"/>
      <x:c r="L117" s="3" t="str">
        <x:v>reviewed</x:v>
      </x:c>
      <x:c r="M117" s="3" t="str">
        <x:v>core</x:v>
      </x:c>
      <x:c r="N117" s="3" t="str">
        <x:v>tooth_dandan</x:v>
      </x:c>
      <x:c r="O117" s="3" t="str">
        <x:v>Iranian *dant-/dantan-; PIE *Hd-ont- (tooth)</x:v>
      </x:c>
      <x:c r="P117" s="3" t="str">
        <x:v>tooth_dandan: High</x:v>
      </x:c>
      <x:c r="Q117" s="3" t="str">
        <x:v>https://github.com/stronganchor/zazaki-survey-data/blob/12097050a87195e5b10774a09e2eb647c7fcb86d/data/annotations.jsonl#L141</x:v>
      </x:c>
      <x:c r="R117" s="3" t="str">
        <x:v>https://github.com/stronganchor/zazaki-survey-data/blob/12097050a87195e5b10774a09e2eb647c7fcb86d/audio/spk03/spk03-r005.wav</x:v>
      </x:c>
      <x:c r="S117" s="3" t="str"/>
      <x:c r="T117" s="3" t="n">
        <x:v>4</x:v>
      </x:c>
      <x:c r="U117" s="10" t="d">
        <x:v>2026-10-19T15:48:55.000Z</x:v>
      </x:c>
    </x:row>
    <x:row r="118" ht="50" customHeight="1">
      <x:c r="A118" s="3" t="str">
        <x:v>spk03:tree</x:v>
      </x:c>
      <x:c r="B118" s="3" t="str">
        <x:v>Speaker 03</x:v>
      </x:c>
      <x:c r="C118" s="3" t="str">
        <x:v>tree</x:v>
      </x:c>
      <x:c r="D118" s="3" t="str">
        <x:v>ağaç</x:v>
      </x:c>
      <x:c r="E118" s="3" t="str">
        <x:v>dar</x:v>
      </x:c>
      <x:c r="F118" s="9" t="str">
        <x:v>d̪aɾ</x:v>
      </x:c>
      <x:c r="G118" s="3" t="str">
        <x:v>dar</x:v>
      </x:c>
      <x:c r="H118" s="9" t="str">
        <x:v>d̪aɾ</x:v>
      </x:c>
      <x:c r="I118" s="3" t="str">
        <x:v>dar</x:v>
      </x:c>
      <x:c r="J118" s="3" t="str"/>
      <x:c r="K118" s="3" t="str"/>
      <x:c r="L118" s="3" t="str">
        <x:v>reviewed</x:v>
      </x:c>
      <x:c r="M118" s="3" t="str">
        <x:v>core</x:v>
      </x:c>
      <x:c r="N118" s="3" t="str">
        <x:v>tree:1</x:v>
      </x:c>
      <x:c r="O118" s="3" t="str">
        <x:v>Iranian *dāru-/daru- “wood, tree”; ultimately PIE *déru- ~ *dóru- ~ *dru-</x:v>
      </x:c>
      <x:c r="P118" s="3" t="str">
        <x:v>tree:1: High</x:v>
      </x:c>
      <x:c r="Q118" s="3" t="str">
        <x:v>https://github.com/stronganchor/zazaki-survey-data/blob/12097050a87195e5b10774a09e2eb647c7fcb86d/data/annotations.jsonl#L142</x:v>
      </x:c>
      <x:c r="R118" s="3" t="str">
        <x:v>https://github.com/stronganchor/zazaki-survey-data/blob/12097050a87195e5b10774a09e2eb647c7fcb86d/audio/spk03/spk03-r016.wav</x:v>
      </x:c>
      <x:c r="S118" s="3" t="str"/>
      <x:c r="T118" s="3" t="n">
        <x:v>3</x:v>
      </x:c>
      <x:c r="U118" s="10" t="d">
        <x:v>2026-10-19T15:48:55.000Z</x:v>
      </x:c>
    </x:row>
    <x:row r="119" ht="50" customHeight="1">
      <x:c r="A119" s="3" t="str">
        <x:v>spk03:white</x:v>
      </x:c>
      <x:c r="B119" s="3" t="str">
        <x:v>Speaker 03</x:v>
      </x:c>
      <x:c r="C119" s="3" t="str">
        <x:v>white</x:v>
      </x:c>
      <x:c r="D119" s="3" t="str">
        <x:v>beyaz</x:v>
      </x:c>
      <x:c r="E119" s="3" t="str">
        <x:v>sıpwi</x:v>
      </x:c>
      <x:c r="F119" s="9" t="str">
        <x:v>sɨpʷʰi</x:v>
      </x:c>
      <x:c r="G119" s="3" t="str">
        <x:v>sıpwi</x:v>
      </x:c>
      <x:c r="H119" s="9" t="str">
        <x:v>sɨpʷʰi</x:v>
      </x:c>
      <x:c r="I119" s="3" t="str">
        <x:v>sıpwi</x:v>
      </x:c>
      <x:c r="J119" s="3" t="str"/>
      <x:c r="K119" s="3" t="str"/>
      <x:c r="L119" s="3" t="str">
        <x:v>reviewed</x:v>
      </x:c>
      <x:c r="M119" s="3" t="str">
        <x:v>core</x:v>
      </x:c>
      <x:c r="N119" s="3" t="str">
        <x:v>white:1</x:v>
      </x:c>
      <x:c r="O119" s="3" t="str">
        <x:v>Iranian white family represented by Avestan spaēta- (conventionally reconstructed *spaita-); ultimately PIE *ḱu̯eit- “shine brightly”</x:v>
      </x:c>
      <x:c r="P119" s="3" t="str">
        <x:v>white:1: High</x:v>
      </x:c>
      <x:c r="Q119" s="3" t="str">
        <x:v>https://github.com/stronganchor/zazaki-survey-data/blob/12097050a87195e5b10774a09e2eb647c7fcb86d/data/annotations.jsonl#L143</x:v>
      </x:c>
      <x:c r="R119" s="3" t="str">
        <x:v>https://github.com/stronganchor/zazaki-survey-data/blob/12097050a87195e5b10774a09e2eb647c7fcb86d/audio/spk03/spk03-r029.wav</x:v>
      </x:c>
      <x:c r="S119" s="3" t="str"/>
      <x:c r="T119" s="3" t="n">
        <x:v>3</x:v>
      </x:c>
      <x:c r="U119" s="10" t="d">
        <x:v>2026-10-19T15:48:55.000Z</x:v>
      </x:c>
    </x:row>
    <x:row r="120" ht="50" customHeight="1">
      <x:c r="A120" s="3" t="str">
        <x:v>spk03:yellow</x:v>
      </x:c>
      <x:c r="B120" s="3" t="str">
        <x:v>Speaker 03</x:v>
      </x:c>
      <x:c r="C120" s="3" t="str">
        <x:v>yellow</x:v>
      </x:c>
      <x:c r="D120" s="3" t="str">
        <x:v>sarı</x:v>
      </x:c>
      <x:c r="E120" s="3" t="str">
        <x:v>zerd</x:v>
      </x:c>
      <x:c r="F120" s="9" t="str">
        <x:v>zɛɹd̪ᵊ</x:v>
      </x:c>
      <x:c r="G120" s="3" t="str">
        <x:v>zerd</x:v>
      </x:c>
      <x:c r="H120" s="9" t="str">
        <x:v>zɛɹd̪ᵊ</x:v>
      </x:c>
      <x:c r="I120" s="3" t="str">
        <x:v>zerd</x:v>
      </x:c>
      <x:c r="J120" s="3" t="str"/>
      <x:c r="K120" s="3" t="str"/>
      <x:c r="L120" s="3" t="str">
        <x:v>reviewed</x:v>
      </x:c>
      <x:c r="M120" s="3" t="str">
        <x:v>core</x:v>
      </x:c>
      <x:c r="N120" s="3" t="str">
        <x:v>yellow:1</x:v>
      </x:c>
      <x:c r="O120" s="3" t="str">
        <x:v>Iranian zard-/zar- “yellow” family, corresponding to Avestan zairita; ultimately PIE *ǵʰelh₃- “yellow, green”</x:v>
      </x:c>
      <x:c r="P120" s="3" t="str">
        <x:v>yellow:1: High</x:v>
      </x:c>
      <x:c r="Q120" s="3" t="str">
        <x:v>https://github.com/stronganchor/zazaki-survey-data/blob/12097050a87195e5b10774a09e2eb647c7fcb86d/data/annotations.jsonl#L145</x:v>
      </x:c>
      <x:c r="R120" s="3" t="str">
        <x:v>https://github.com/stronganchor/zazaki-survey-data/blob/12097050a87195e5b10774a09e2eb647c7fcb86d/audio/spk03/spk03-r028.wav</x:v>
      </x:c>
      <x:c r="S120" s="3" t="str"/>
      <x:c r="T120" s="3" t="n">
        <x:v>3</x:v>
      </x:c>
      <x:c r="U120" s="10" t="d">
        <x:v>2026-10-19T15:48:55.000Z</x:v>
      </x:c>
    </x:row>
    <x:row r="121" ht="50" customHeight="1">
      <x:c r="A121" s="3" t="str">
        <x:v>spk04:belly</x:v>
      </x:c>
      <x:c r="B121" s="3" t="str">
        <x:v>Speaker 04</x:v>
      </x:c>
      <x:c r="C121" s="3" t="str">
        <x:v>belly</x:v>
      </x:c>
      <x:c r="D121" s="3" t="str">
        <x:v>karın</x:v>
      </x:c>
      <x:c r="E121" s="3" t="str">
        <x:v>pizı</x:v>
      </x:c>
      <x:c r="F121" s="9" t="str">
        <x:v>pʰizɪ</x:v>
      </x:c>
      <x:c r="G121" s="3" t="str">
        <x:v>pizı</x:v>
      </x:c>
      <x:c r="H121" s="9" t="str">
        <x:v>pʰizɪ</x:v>
      </x:c>
      <x:c r="I121" s="3" t="str">
        <x:v>pizı</x:v>
      </x:c>
      <x:c r="J121" s="3" t="str"/>
      <x:c r="K121" s="3" t="str"/>
      <x:c r="L121" s="3" t="str">
        <x:v>reviewed</x:v>
      </x:c>
      <x:c r="M121" s="3" t="str">
        <x:v>core</x:v>
      </x:c>
      <x:c r="N121" s="3" t="str">
        <x:v>belly_pize</x:v>
      </x:c>
      <x:c r="O121" s="3" t="str">
        <x:v>Unresolved beyond Zazaki pize/pîze (belly/stomach)</x:v>
      </x:c>
      <x:c r="P121" s="3" t="str">
        <x:v>belly_pize: Unresolved</x:v>
      </x:c>
      <x:c r="Q121" s="3" t="str">
        <x:v>https://github.com/stronganchor/zazaki-survey-data/blob/12097050a87195e5b10774a09e2eb647c7fcb86d/data/annotations.jsonl#L147</x:v>
      </x:c>
      <x:c r="R121" s="3" t="str">
        <x:v>https://github.com/stronganchor/zazaki-survey-data/blob/12097050a87195e5b10774a09e2eb647c7fcb86d/audio/spk04/spk04-r006.wav</x:v>
      </x:c>
      <x:c r="S121" s="3" t="str"/>
      <x:c r="T121" s="3" t="n">
        <x:v>3</x:v>
      </x:c>
      <x:c r="U121" s="10" t="d">
        <x:v>2026-10-19T15:48:55.000Z</x:v>
      </x:c>
    </x:row>
    <x:row r="122" ht="50" customHeight="1">
      <x:c r="A122" s="3" t="str">
        <x:v>spk04:bird</x:v>
      </x:c>
      <x:c r="B122" s="3" t="str">
        <x:v>Speaker 04</x:v>
      </x:c>
      <x:c r="C122" s="3" t="str">
        <x:v>bird</x:v>
      </x:c>
      <x:c r="D122" s="3" t="str">
        <x:v>kuş</x:v>
      </x:c>
      <x:c r="E122" s="3" t="str">
        <x:v>milçık</x:v>
      </x:c>
      <x:c r="F122" s="9" t="str">
        <x:v>milt̪ʃɪkʰ</x:v>
      </x:c>
      <x:c r="G122" s="3" t="str">
        <x:v>milçık</x:v>
      </x:c>
      <x:c r="H122" s="9" t="str">
        <x:v>milt̪ʃɪkʰ</x:v>
      </x:c>
      <x:c r="I122" s="3" t="str">
        <x:v>milçık</x:v>
      </x:c>
      <x:c r="J122" s="3" t="str"/>
      <x:c r="K122" s="3" t="str"/>
      <x:c r="L122" s="3" t="str">
        <x:v>reviewed</x:v>
      </x:c>
      <x:c r="M122" s="3" t="str">
        <x:v>core</x:v>
      </x:c>
      <x:c r="N122" s="3" t="str">
        <x:v>bird:1</x:v>
      </x:c>
      <x:c r="O122" s="3" t="str">
        <x:v>Probably Iranian bird-name base *mr̥ga- / murg- “bird”, with a small-bird derivative; exact derivation open</x:v>
      </x:c>
      <x:c r="P122" s="3" t="str">
        <x:v>bird:1: Medium</x:v>
      </x:c>
      <x:c r="Q122" s="3" t="str">
        <x:v>https://github.com/stronganchor/zazaki-survey-data/blob/12097050a87195e5b10774a09e2eb647c7fcb86d/data/annotations.jsonl#L148</x:v>
      </x:c>
      <x:c r="R122" s="3" t="str">
        <x:v>https://github.com/stronganchor/zazaki-survey-data/blob/12097050a87195e5b10774a09e2eb647c7fcb86d/audio/spk04/spk04-r018.wav</x:v>
      </x:c>
      <x:c r="S122" s="3" t="str"/>
      <x:c r="T122" s="3" t="n">
        <x:v>3</x:v>
      </x:c>
      <x:c r="U122" s="10" t="d">
        <x:v>2026-10-19T15:48:55.000Z</x:v>
      </x:c>
    </x:row>
    <x:row r="123" ht="50" customHeight="1">
      <x:c r="A123" s="3" t="str">
        <x:v>spk04:black</x:v>
      </x:c>
      <x:c r="B123" s="3" t="str">
        <x:v>Speaker 04</x:v>
      </x:c>
      <x:c r="C123" s="3" t="str">
        <x:v>black</x:v>
      </x:c>
      <x:c r="D123" s="3" t="str">
        <x:v>siyah</x:v>
      </x:c>
      <x:c r="E123" s="3" t="str">
        <x:v>siyo</x:v>
      </x:c>
      <x:c r="F123" s="9" t="str">
        <x:v>sijɔ</x:v>
      </x:c>
      <x:c r="G123" s="3" t="str">
        <x:v>siyo</x:v>
      </x:c>
      <x:c r="H123" s="9" t="str">
        <x:v>sijɔ</x:v>
      </x:c>
      <x:c r="I123" s="3" t="str">
        <x:v>siyo</x:v>
      </x:c>
      <x:c r="J123" s="3" t="str"/>
      <x:c r="K123" s="3" t="str"/>
      <x:c r="L123" s="3" t="str">
        <x:v>reviewed</x:v>
      </x:c>
      <x:c r="M123" s="3" t="str">
        <x:v>core</x:v>
      </x:c>
      <x:c r="N123" s="3" t="str">
        <x:v>black:1</x:v>
      </x:c>
      <x:c r="O123" s="3" t="str">
        <x:v>Iranian *syāwa- / syāw- “black, dark” family</x:v>
      </x:c>
      <x:c r="P123" s="3" t="str">
        <x:v>black:1: High</x:v>
      </x:c>
      <x:c r="Q123" s="3" t="str">
        <x:v>https://github.com/stronganchor/zazaki-survey-data/blob/12097050a87195e5b10774a09e2eb647c7fcb86d/data/annotations.jsonl#L149</x:v>
      </x:c>
      <x:c r="R123" s="3" t="str">
        <x:v>https://github.com/stronganchor/zazaki-survey-data/blob/12097050a87195e5b10774a09e2eb647c7fcb86d/audio/spk04/spk04-r024.wav</x:v>
      </x:c>
      <x:c r="S123" s="3" t="str"/>
      <x:c r="T123" s="3" t="n">
        <x:v>4</x:v>
      </x:c>
      <x:c r="U123" s="10" t="d">
        <x:v>2026-10-19T15:48:55.000Z</x:v>
      </x:c>
    </x:row>
    <x:row r="124" ht="50" customHeight="1">
      <x:c r="A124" s="3" t="str">
        <x:v>spk04:bone</x:v>
      </x:c>
      <x:c r="B124" s="3" t="str">
        <x:v>Speaker 04</x:v>
      </x:c>
      <x:c r="C124" s="3" t="str">
        <x:v>bone</x:v>
      </x:c>
      <x:c r="D124" s="3" t="str">
        <x:v>kemik</x:v>
      </x:c>
      <x:c r="E124" s="3" t="str">
        <x:v>heste</x:v>
      </x:c>
      <x:c r="F124" s="9" t="str">
        <x:v>hɛ̈st̪ʰɛ̈</x:v>
      </x:c>
      <x:c r="G124" s="3" t="str">
        <x:v>heste</x:v>
      </x:c>
      <x:c r="H124" s="9" t="str">
        <x:v>hɛ̈st̪ʰɛ̈</x:v>
      </x:c>
      <x:c r="I124" s="3" t="str">
        <x:v>heste</x:v>
      </x:c>
      <x:c r="J124" s="3" t="str"/>
      <x:c r="K124" s="3" t="str"/>
      <x:c r="L124" s="3" t="str">
        <x:v>reviewed</x:v>
      </x:c>
      <x:c r="M124" s="3" t="str">
        <x:v>core</x:v>
      </x:c>
      <x:c r="N124" s="3" t="str">
        <x:v>bone:1</x:v>
      </x:c>
      <x:c r="O124" s="3" t="str">
        <x:v>Old Iranian ast- “bone”, from the Indo-European bone noun conventionally written *h₂ost- (laryngeal details disputed)</x:v>
      </x:c>
      <x:c r="P124" s="3" t="str">
        <x:v>bone:1: High</x:v>
      </x:c>
      <x:c r="Q124" s="3" t="str">
        <x:v>https://github.com/stronganchor/zazaki-survey-data/blob/12097050a87195e5b10774a09e2eb647c7fcb86d/data/annotations.jsonl#L150</x:v>
      </x:c>
      <x:c r="R124" s="3" t="str">
        <x:v>https://github.com/stronganchor/zazaki-survey-data/blob/12097050a87195e5b10774a09e2eb647c7fcb86d/audio/spk04/spk04-r015.wav</x:v>
      </x:c>
      <x:c r="S124" s="3" t="str"/>
      <x:c r="T124" s="3" t="n">
        <x:v>4</x:v>
      </x:c>
      <x:c r="U124" s="10" t="d">
        <x:v>2026-10-19T15:48:55.000Z</x:v>
      </x:c>
    </x:row>
    <x:row r="125" ht="50" customHeight="1">
      <x:c r="A125" s="3" t="str">
        <x:v>spk04:cloud</x:v>
      </x:c>
      <x:c r="B125" s="3" t="str">
        <x:v>Speaker 04</x:v>
      </x:c>
      <x:c r="C125" s="3" t="str">
        <x:v>cloud</x:v>
      </x:c>
      <x:c r="D125" s="3" t="str">
        <x:v>bulut</x:v>
      </x:c>
      <x:c r="E125" s="3" t="str">
        <x:v>hor</x:v>
      </x:c>
      <x:c r="F125" s="9" t="str">
        <x:v>hoɾ</x:v>
      </x:c>
      <x:c r="G125" s="3" t="str">
        <x:v>hor</x:v>
      </x:c>
      <x:c r="H125" s="9" t="str">
        <x:v>hoɾ</x:v>
      </x:c>
      <x:c r="I125" s="3" t="str">
        <x:v>hor</x:v>
      </x:c>
      <x:c r="J125" s="3" t="str"/>
      <x:c r="K125" s="3" t="str"/>
      <x:c r="L125" s="3" t="str">
        <x:v>reviewed</x:v>
      </x:c>
      <x:c r="M125" s="3" t="str">
        <x:v>core</x:v>
      </x:c>
      <x:c r="N125" s="3" t="str">
        <x:v>cloud_hewr</x:v>
      </x:c>
      <x:c r="O125" s="3" t="str">
        <x:v>Iranian *abra-; PIE *nebʰ- cloud/mist family</x:v>
      </x:c>
      <x:c r="P125" s="3" t="str">
        <x:v>cloud_hewr: High</x:v>
      </x:c>
      <x:c r="Q125" s="3" t="str">
        <x:v>https://github.com/stronganchor/zazaki-survey-data/blob/12097050a87195e5b10774a09e2eb647c7fcb86d/data/annotations.jsonl#L152</x:v>
      </x:c>
      <x:c r="R125" s="3" t="str">
        <x:v>https://github.com/stronganchor/zazaki-survey-data/blob/12097050a87195e5b10774a09e2eb647c7fcb86d/audio/spk04/spk04-r035.wav</x:v>
      </x:c>
      <x:c r="S125" s="3" t="str"/>
      <x:c r="T125" s="3" t="n">
        <x:v>3</x:v>
      </x:c>
      <x:c r="U125" s="10" t="d">
        <x:v>2026-10-19T15:48:55.000Z</x:v>
      </x:c>
    </x:row>
    <x:row r="126" ht="50" customHeight="1">
      <x:c r="A126" s="3" t="str">
        <x:v>spk04:dog</x:v>
      </x:c>
      <x:c r="B126" s="3" t="str">
        <x:v>Speaker 04</x:v>
      </x:c>
      <x:c r="C126" s="3" t="str">
        <x:v>dog</x:v>
      </x:c>
      <x:c r="D126" s="3" t="str">
        <x:v>köpek</x:v>
      </x:c>
      <x:c r="E126" s="3" t="str">
        <x:v>kwıtık</x:v>
      </x:c>
      <x:c r="F126" s="9" t="str">
        <x:v>kʷʰɨt̪ʰɪkʰ</x:v>
      </x:c>
      <x:c r="G126" s="3" t="str">
        <x:v>kwıtık</x:v>
      </x:c>
      <x:c r="H126" s="9" t="str">
        <x:v>kʷʰɨt̪ʰɪkʰ</x:v>
      </x:c>
      <x:c r="I126" s="3" t="str">
        <x:v>kwıtık</x:v>
      </x:c>
      <x:c r="J126" s="3" t="str"/>
      <x:c r="K126" s="3" t="str"/>
      <x:c r="L126" s="3" t="str">
        <x:v>reviewed</x:v>
      </x:c>
      <x:c r="M126" s="3" t="str">
        <x:v>core</x:v>
      </x:c>
      <x:c r="N126" s="3" t="str">
        <x:v>dog:1</x:v>
      </x:c>
      <x:c r="O126" s="3" t="str">
        <x:v>Iranian *kuti-/kuta- dog family, with Zazaki -ık; ultimate origin uncertain, possibly an old Wanderwort</x:v>
      </x:c>
      <x:c r="P126" s="3" t="str">
        <x:v>dog:1: Medium</x:v>
      </x:c>
      <x:c r="Q126" s="3" t="str">
        <x:v>https://github.com/stronganchor/zazaki-survey-data/blob/12097050a87195e5b10774a09e2eb647c7fcb86d/data/annotations.jsonl#L153</x:v>
      </x:c>
      <x:c r="R126" s="3" t="str">
        <x:v>https://github.com/stronganchor/zazaki-survey-data/blob/12097050a87195e5b10774a09e2eb647c7fcb86d/audio/spk04/spk04-r017.wav</x:v>
      </x:c>
      <x:c r="S126" s="3" t="str"/>
      <x:c r="T126" s="3" t="n">
        <x:v>3</x:v>
      </x:c>
      <x:c r="U126" s="10" t="d">
        <x:v>2026-10-19T15:48:55.000Z</x:v>
      </x:c>
    </x:row>
    <x:row r="127" ht="50" customHeight="1">
      <x:c r="A127" s="3" t="str">
        <x:v>spk04:ear</x:v>
      </x:c>
      <x:c r="B127" s="3" t="str">
        <x:v>Speaker 04</x:v>
      </x:c>
      <x:c r="C127" s="3" t="str">
        <x:v>ear</x:v>
      </x:c>
      <x:c r="D127" s="3" t="str">
        <x:v>kulak</x:v>
      </x:c>
      <x:c r="E127" s="3" t="str">
        <x:v>gwış</x:v>
      </x:c>
      <x:c r="F127" s="9" t="str">
        <x:v>gʷɨʃ</x:v>
      </x:c>
      <x:c r="G127" s="3" t="str">
        <x:v>gwış</x:v>
      </x:c>
      <x:c r="H127" s="9" t="str">
        <x:v>gʷɨʃ</x:v>
      </x:c>
      <x:c r="I127" s="3" t="str">
        <x:v>gwış</x:v>
      </x:c>
      <x:c r="J127" s="3" t="str"/>
      <x:c r="K127" s="3" t="str"/>
      <x:c r="L127" s="3" t="str">
        <x:v>reviewed</x:v>
      </x:c>
      <x:c r="M127" s="3" t="str">
        <x:v>core</x:v>
      </x:c>
      <x:c r="N127" s="3" t="str">
        <x:v>ear_gosh</x:v>
      </x:c>
      <x:c r="O127" s="3" t="str">
        <x:v>Old Iranian *gauša-; Proto-Indo-Iranian *gʰauš- (hearing)</x:v>
      </x:c>
      <x:c r="P127" s="3" t="str">
        <x:v>ear_gosh: High</x:v>
      </x:c>
      <x:c r="Q127" s="3" t="str">
        <x:v>https://github.com/stronganchor/zazaki-survey-data/blob/12097050a87195e5b10774a09e2eb647c7fcb86d/data/annotations.jsonl#L154</x:v>
      </x:c>
      <x:c r="R127" s="3" t="str">
        <x:v>https://github.com/stronganchor/zazaki-survey-data/blob/12097050a87195e5b10774a09e2eb647c7fcb86d/audio/spk04/spk04-r001.wav</x:v>
      </x:c>
      <x:c r="S127" s="3" t="str"/>
      <x:c r="T127" s="3" t="n">
        <x:v>3</x:v>
      </x:c>
      <x:c r="U127" s="10" t="d">
        <x:v>2026-10-19T15:48:55.000Z</x:v>
      </x:c>
    </x:row>
    <x:row r="128" ht="50" customHeight="1">
      <x:c r="A128" s="3" t="str">
        <x:v>spk04:egg</x:v>
      </x:c>
      <x:c r="B128" s="3" t="str">
        <x:v>Speaker 04</x:v>
      </x:c>
      <x:c r="C128" s="3" t="str">
        <x:v>egg</x:v>
      </x:c>
      <x:c r="D128" s="3" t="str">
        <x:v>yumurta</x:v>
      </x:c>
      <x:c r="E128" s="3" t="str">
        <x:v>hak</x:v>
      </x:c>
      <x:c r="F128" s="9" t="str">
        <x:v>hɑ̆kʰ</x:v>
      </x:c>
      <x:c r="G128" s="3" t="str">
        <x:v>hak</x:v>
      </x:c>
      <x:c r="H128" s="9" t="str">
        <x:v>hɑ̆kʰ</x:v>
      </x:c>
      <x:c r="I128" s="3" t="str">
        <x:v>hak</x:v>
      </x:c>
      <x:c r="J128" s="3" t="str"/>
      <x:c r="K128" s="3" t="str"/>
      <x:c r="L128" s="3" t="str">
        <x:v>provisional</x:v>
      </x:c>
      <x:c r="M128" s="3" t="str">
        <x:v>core</x:v>
      </x:c>
      <x:c r="N128" s="3" t="str">
        <x:v>egg:1</x:v>
      </x:c>
      <x:c r="O128" s="3" t="str">
        <x:v>Inherited Iranian egg family, *āwya- with a k-extension; ultimately PIE *h₂ōu̯ió- “egg”</x:v>
      </x:c>
      <x:c r="P128" s="3" t="str">
        <x:v>egg:1: High</x:v>
      </x:c>
      <x:c r="Q128" s="3" t="str">
        <x:v>https://github.com/stronganchor/zazaki-survey-data/blob/12097050a87195e5b10774a09e2eb647c7fcb86d/data/annotations.jsonl#L155</x:v>
      </x:c>
      <x:c r="R128" s="3" t="str">
        <x:v>https://github.com/stronganchor/zazaki-survey-data/blob/12097050a87195e5b10774a09e2eb647c7fcb86d/audio/spk04/spk04-r016.wav</x:v>
      </x:c>
      <x:c r="S128" s="3" t="str"/>
      <x:c r="T128" s="3" t="n">
        <x:v>4</x:v>
      </x:c>
      <x:c r="U128" s="10" t="d">
        <x:v>2026-10-19T15:48:55.000Z</x:v>
      </x:c>
    </x:row>
    <x:row r="129" ht="50" customHeight="1">
      <x:c r="A129" s="3" t="str">
        <x:v>spk04:eye</x:v>
      </x:c>
      <x:c r="B129" s="3" t="str">
        <x:v>Speaker 04</x:v>
      </x:c>
      <x:c r="C129" s="3" t="str">
        <x:v>eye</x:v>
      </x:c>
      <x:c r="D129" s="3" t="str">
        <x:v>göz</x:v>
      </x:c>
      <x:c r="E129" s="3" t="str">
        <x:v>çım</x:v>
      </x:c>
      <x:c r="F129" s="9" t="str">
        <x:v>t̪͡ʃɪm</x:v>
      </x:c>
      <x:c r="G129" s="3" t="str">
        <x:v>çım</x:v>
      </x:c>
      <x:c r="H129" s="9" t="str">
        <x:v>t̪͡ʃɪm</x:v>
      </x:c>
      <x:c r="I129" s="3" t="str">
        <x:v>çım</x:v>
      </x:c>
      <x:c r="J129" s="3" t="str"/>
      <x:c r="K129" s="3" t="str"/>
      <x:c r="L129" s="3" t="str">
        <x:v>reviewed</x:v>
      </x:c>
      <x:c r="M129" s="3" t="str">
        <x:v>core</x:v>
      </x:c>
      <x:c r="N129" s="3" t="str">
        <x:v>eye_chim</x:v>
      </x:c>
      <x:c r="O129" s="3" t="str">
        <x:v>Iranian *čašman-; ultimately PIE *kʷeḱ- (see)</x:v>
      </x:c>
      <x:c r="P129" s="3" t="str">
        <x:v>eye_chim: High</x:v>
      </x:c>
      <x:c r="Q129" s="3" t="str">
        <x:v>https://github.com/stronganchor/zazaki-survey-data/blob/12097050a87195e5b10774a09e2eb647c7fcb86d/data/annotations.jsonl#L156</x:v>
      </x:c>
      <x:c r="R129" s="3" t="str">
        <x:v>https://github.com/stronganchor/zazaki-survey-data/blob/12097050a87195e5b10774a09e2eb647c7fcb86d/audio/spk04/spk04-r038.wav</x:v>
      </x:c>
      <x:c r="S129" s="3" t="str"/>
      <x:c r="T129" s="3" t="n">
        <x:v>3</x:v>
      </x:c>
      <x:c r="U129" s="10" t="d">
        <x:v>2026-10-19T15:48:55.000Z</x:v>
      </x:c>
    </x:row>
    <x:row r="130" ht="50" customHeight="1">
      <x:c r="A130" s="3" t="str">
        <x:v>spk04:fire</x:v>
      </x:c>
      <x:c r="B130" s="3" t="str">
        <x:v>Speaker 04</x:v>
      </x:c>
      <x:c r="C130" s="3" t="str">
        <x:v>fire</x:v>
      </x:c>
      <x:c r="D130" s="3" t="str">
        <x:v>ateş</x:v>
      </x:c>
      <x:c r="E130" s="3" t="str">
        <x:v>adır</x:v>
      </x:c>
      <x:c r="F130" s="9" t="str">
        <x:v>ad̪ɨɾ̥</x:v>
      </x:c>
      <x:c r="G130" s="3" t="str">
        <x:v>adır</x:v>
      </x:c>
      <x:c r="H130" s="9" t="str">
        <x:v>ad̪ɨɾ̥</x:v>
      </x:c>
      <x:c r="I130" s="3" t="str">
        <x:v>adır</x:v>
      </x:c>
      <x:c r="J130" s="3" t="str"/>
      <x:c r="K130" s="3" t="str"/>
      <x:c r="L130" s="3" t="str">
        <x:v>reviewed</x:v>
      </x:c>
      <x:c r="M130" s="3" t="str">
        <x:v>core</x:v>
      </x:c>
      <x:c r="N130" s="3" t="str">
        <x:v>fire_adir</x:v>
      </x:c>
      <x:c r="O130" s="3" t="str">
        <x:v>Iranian *ātar- / *ātr- fire</x:v>
      </x:c>
      <x:c r="P130" s="3" t="str">
        <x:v>fire_adir: High</x:v>
      </x:c>
      <x:c r="Q130" s="3" t="str">
        <x:v>https://github.com/stronganchor/zazaki-survey-data/blob/12097050a87195e5b10774a09e2eb647c7fcb86d/data/annotations.jsonl#L157</x:v>
      </x:c>
      <x:c r="R130" s="3" t="str">
        <x:v>https://github.com/stronganchor/zazaki-survey-data/blob/12097050a87195e5b10774a09e2eb647c7fcb86d/audio/spk04/spk04-r011.wav</x:v>
      </x:c>
      <x:c r="S130" s="3" t="str"/>
      <x:c r="T130" s="3" t="n">
        <x:v>3</x:v>
      </x:c>
      <x:c r="U130" s="10" t="d">
        <x:v>2026-10-19T15:48:55.000Z</x:v>
      </x:c>
    </x:row>
    <x:row r="131" ht="50" customHeight="1">
      <x:c r="A131" s="3" t="str">
        <x:v>spk04:five</x:v>
      </x:c>
      <x:c r="B131" s="3" t="str">
        <x:v>Speaker 04</x:v>
      </x:c>
      <x:c r="C131" s="3" t="str">
        <x:v>five</x:v>
      </x:c>
      <x:c r="D131" s="3" t="str">
        <x:v>beş</x:v>
      </x:c>
      <x:c r="E131" s="3" t="str">
        <x:v>punş</x:v>
      </x:c>
      <x:c r="F131" s="9" t="str">
        <x:v>pʰũnʃ</x:v>
      </x:c>
      <x:c r="G131" s="3" t="str">
        <x:v>punş</x:v>
      </x:c>
      <x:c r="H131" s="9" t="str">
        <x:v>pʰũnʃ</x:v>
      </x:c>
      <x:c r="I131" s="3" t="str">
        <x:v>punş</x:v>
      </x:c>
      <x:c r="J131" s="3" t="str"/>
      <x:c r="K131" s="3" t="str"/>
      <x:c r="L131" s="3" t="str">
        <x:v>reviewed</x:v>
      </x:c>
      <x:c r="M131" s="3" t="str">
        <x:v>core</x:v>
      </x:c>
      <x:c r="N131" s="3" t="str">
        <x:v>five:penkwe</x:v>
      </x:c>
      <x:c r="O131" s="3" t="str">
        <x:v>Proto-Iranian *panča- five, ultimately PIE *pénkʷe</x:v>
      </x:c>
      <x:c r="P131" s="3" t="str">
        <x:v>five:penkwe: High</x:v>
      </x:c>
      <x:c r="Q131" s="3" t="str">
        <x:v>https://github.com/stronganchor/zazaki-survey-data/blob/12097050a87195e5b10774a09e2eb647c7fcb86d/data/annotations.jsonl#L158</x:v>
      </x:c>
      <x:c r="R131" s="3" t="str">
        <x:v>https://github.com/stronganchor/zazaki-survey-data/blob/12097050a87195e5b10774a09e2eb647c7fcb86d/audio/spk04/spk04-r039.wav</x:v>
      </x:c>
      <x:c r="S131" s="3" t="str"/>
      <x:c r="T131" s="3" t="n">
        <x:v>1</x:v>
      </x:c>
      <x:c r="U131" s="10" t="d">
        <x:v>2026-10-19T15:48:55.000Z</x:v>
      </x:c>
    </x:row>
    <x:row r="132" ht="50" customHeight="1">
      <x:c r="A132" s="3" t="str">
        <x:v>spk04:fly-insect</x:v>
      </x:c>
      <x:c r="B132" s="3" t="str">
        <x:v>Speaker 04</x:v>
      </x:c>
      <x:c r="C132" s="3" t="str">
        <x:v>fly insect</x:v>
      </x:c>
      <x:c r="D132" s="3" t="str">
        <x:v>sinek</x:v>
      </x:c>
      <x:c r="E132" s="3" t="str">
        <x:v>miyısı</x:v>
      </x:c>
      <x:c r="F132" s="9" t="str">
        <x:v>mijɪsɪ</x:v>
      </x:c>
      <x:c r="G132" s="3" t="str">
        <x:v>miyısı</x:v>
      </x:c>
      <x:c r="H132" s="9" t="str">
        <x:v>mijɪsɪ</x:v>
      </x:c>
      <x:c r="I132" s="3" t="str">
        <x:v>miyısı</x:v>
      </x:c>
      <x:c r="J132" s="3" t="str"/>
      <x:c r="K132" s="3" t="str"/>
      <x:c r="L132" s="3" t="str">
        <x:v>reviewed</x:v>
      </x:c>
      <x:c r="M132" s="3" t="str">
        <x:v>core</x:v>
      </x:c>
      <x:c r="N132" s="3" t="str">
        <x:v>fly-insect:1</x:v>
      </x:c>
      <x:c r="O132" s="3" t="str">
        <x:v>Proto-Indo-Iranian *makš- “fly”</x:v>
      </x:c>
      <x:c r="P132" s="3" t="str">
        <x:v>fly-insect:1: Medium</x:v>
      </x:c>
      <x:c r="Q132" s="3" t="str">
        <x:v>https://github.com/stronganchor/zazaki-survey-data/blob/12097050a87195e5b10774a09e2eb647c7fcb86d/data/annotations.jsonl#L159</x:v>
      </x:c>
      <x:c r="R132" s="3" t="str">
        <x:v>https://github.com/stronganchor/zazaki-survey-data/blob/12097050a87195e5b10774a09e2eb647c7fcb86d/audio/spk04/spk04-r040.wav</x:v>
      </x:c>
      <x:c r="S132" s="3" t="str"/>
      <x:c r="T132" s="3" t="n">
        <x:v>1</x:v>
      </x:c>
      <x:c r="U132" s="10" t="d">
        <x:v>2026-10-19T15:48:55.000Z</x:v>
      </x:c>
    </x:row>
    <x:row r="133" ht="50" customHeight="1">
      <x:c r="A133" s="3" t="str">
        <x:v>spk04:foot</x:v>
      </x:c>
      <x:c r="B133" s="3" t="str">
        <x:v>Speaker 04</x:v>
      </x:c>
      <x:c r="C133" s="3" t="str">
        <x:v>foot</x:v>
      </x:c>
      <x:c r="D133" s="3" t="str">
        <x:v>ayak</x:v>
      </x:c>
      <x:c r="E133" s="3" t="str">
        <x:v>nıngı</x:v>
      </x:c>
      <x:c r="F133" s="9" t="str">
        <x:v>nɨŋgɪ</x:v>
      </x:c>
      <x:c r="G133" s="3" t="str">
        <x:v>nıngı</x:v>
      </x:c>
      <x:c r="H133" s="9" t="str">
        <x:v>nɨŋgɪ</x:v>
      </x:c>
      <x:c r="I133" s="3" t="str">
        <x:v>nıngı</x:v>
      </x:c>
      <x:c r="J133" s="3" t="str"/>
      <x:c r="K133" s="3" t="str"/>
      <x:c r="L133" s="3" t="str">
        <x:v>provisional</x:v>
      </x:c>
      <x:c r="M133" s="3" t="str">
        <x:v>core</x:v>
      </x:c>
      <x:c r="N133" s="3" t="str">
        <x:v>foot_ling</x:v>
      </x:c>
      <x:c r="O133" s="3" t="str">
        <x:v>Regional Iranian ling/leng leg/foot family; possible *langa-</x:v>
      </x:c>
      <x:c r="P133" s="3" t="str">
        <x:v>foot_ling: Medium</x:v>
      </x:c>
      <x:c r="Q133" s="3" t="str">
        <x:v>https://github.com/stronganchor/zazaki-survey-data/blob/12097050a87195e5b10774a09e2eb647c7fcb86d/data/annotations.jsonl#L160</x:v>
      </x:c>
      <x:c r="R133" s="3" t="str">
        <x:v>https://github.com/stronganchor/zazaki-survey-data/blob/12097050a87195e5b10774a09e2eb647c7fcb86d/audio/spk04/spk04-r008.wav</x:v>
      </x:c>
      <x:c r="S133" s="3" t="str"/>
      <x:c r="T133" s="3" t="n">
        <x:v>3</x:v>
      </x:c>
      <x:c r="U133" s="10" t="d">
        <x:v>2026-10-19T15:48:55.000Z</x:v>
      </x:c>
    </x:row>
    <x:row r="134" ht="50" customHeight="1">
      <x:c r="A134" s="3" t="str">
        <x:v>spk04:four</x:v>
      </x:c>
      <x:c r="B134" s="3" t="str">
        <x:v>Speaker 04</x:v>
      </x:c>
      <x:c r="C134" s="3" t="str">
        <x:v>four</x:v>
      </x:c>
      <x:c r="D134" s="3" t="str">
        <x:v>dört</x:v>
      </x:c>
      <x:c r="E134" s="3" t="str">
        <x:v>çeer</x:v>
      </x:c>
      <x:c r="F134" s="9" t="str">
        <x:v>t̪͡ʃɛ̈ːɾ</x:v>
      </x:c>
      <x:c r="G134" s="3" t="str">
        <x:v>çeer</x:v>
      </x:c>
      <x:c r="H134" s="9" t="str">
        <x:v>t̪͡ʃɛ̈ːɾ</x:v>
      </x:c>
      <x:c r="I134" s="3" t="str">
        <x:v>çeer</x:v>
      </x:c>
      <x:c r="J134" s="3" t="str"/>
      <x:c r="K134" s="3" t="str"/>
      <x:c r="L134" s="3" t="str">
        <x:v>reviewed</x:v>
      </x:c>
      <x:c r="M134" s="3" t="str">
        <x:v>core</x:v>
      </x:c>
      <x:c r="N134" s="3" t="str">
        <x:v>four:ketwor</x:v>
      </x:c>
      <x:c r="O134" s="3" t="str">
        <x:v>Inherited Iranian čaθwar-/čahār four family, ultimately PIE *kʷetwor-</x:v>
      </x:c>
      <x:c r="P134" s="3" t="str">
        <x:v>four:ketwor: High</x:v>
      </x:c>
      <x:c r="Q134" s="3" t="str">
        <x:v>https://github.com/stronganchor/zazaki-survey-data/blob/12097050a87195e5b10774a09e2eb647c7fcb86d/data/annotations.jsonl#L161</x:v>
      </x:c>
      <x:c r="R134" s="3" t="str">
        <x:v>https://github.com/stronganchor/zazaki-survey-data/blob/12097050a87195e5b10774a09e2eb647c7fcb86d/audio/spk04/spk04-r041.wav</x:v>
      </x:c>
      <x:c r="S134" s="3" t="str"/>
      <x:c r="T134" s="3" t="n">
        <x:v>1</x:v>
      </x:c>
      <x:c r="U134" s="10" t="d">
        <x:v>2026-10-19T15:48:55.000Z</x:v>
      </x:c>
    </x:row>
    <x:row r="135" ht="50" customHeight="1">
      <x:c r="A135" s="3" t="str">
        <x:v>spk04:green</x:v>
      </x:c>
      <x:c r="B135" s="3" t="str">
        <x:v>Speaker 04</x:v>
      </x:c>
      <x:c r="C135" s="3" t="str">
        <x:v>green</x:v>
      </x:c>
      <x:c r="D135" s="3" t="str">
        <x:v>yeşil</x:v>
      </x:c>
      <x:c r="E135" s="3" t="str">
        <x:v>kuwı</x:v>
      </x:c>
      <x:c r="F135" s="9" t="str">
        <x:v>kʰuwɪ</x:v>
      </x:c>
      <x:c r="G135" s="3" t="str">
        <x:v>kuwı</x:v>
      </x:c>
      <x:c r="H135" s="9" t="str">
        <x:v>kʰuwɪ</x:v>
      </x:c>
      <x:c r="I135" s="3" t="str">
        <x:v>kuwı</x:v>
      </x:c>
      <x:c r="J135" s="3" t="str"/>
      <x:c r="K135" s="3" t="str"/>
      <x:c r="L135" s="3" t="str">
        <x:v>reviewed</x:v>
      </x:c>
      <x:c r="M135" s="3" t="str">
        <x:v>core</x:v>
      </x:c>
      <x:c r="N135" s="3" t="str">
        <x:v>green:1</x:v>
      </x:c>
      <x:c r="O135" s="3" t="str">
        <x:v>Probably Iranian *kapauta- “pigeon-coloured, blue/grey” family; Zazaki kewe/kuhe</x:v>
      </x:c>
      <x:c r="P135" s="3" t="str">
        <x:v>green:1: Medium</x:v>
      </x:c>
      <x:c r="Q135" s="3" t="str">
        <x:v>https://github.com/stronganchor/zazaki-survey-data/blob/12097050a87195e5b10774a09e2eb647c7fcb86d/data/annotations.jsonl#L162</x:v>
      </x:c>
      <x:c r="R135" s="3" t="str">
        <x:v>https://github.com/stronganchor/zazaki-survey-data/blob/12097050a87195e5b10774a09e2eb647c7fcb86d/audio/spk04/spk04-r021.wav</x:v>
      </x:c>
      <x:c r="S135" s="3" t="str"/>
      <x:c r="T135" s="3" t="n">
        <x:v>4</x:v>
      </x:c>
      <x:c r="U135" s="10" t="d">
        <x:v>2026-10-19T15:48:55.000Z</x:v>
      </x:c>
    </x:row>
    <x:row r="136" ht="50" customHeight="1">
      <x:c r="A136" s="3" t="str">
        <x:v>spk04:hair</x:v>
      </x:c>
      <x:c r="B136" s="3" t="str">
        <x:v>Speaker 04</x:v>
      </x:c>
      <x:c r="C136" s="3" t="str">
        <x:v>hair</x:v>
      </x:c>
      <x:c r="D136" s="3" t="str">
        <x:v>saç</x:v>
      </x:c>
      <x:c r="E136" s="3" t="str">
        <x:v>pwır</x:v>
      </x:c>
      <x:c r="F136" s="9" t="str">
        <x:v>pʷʰɨɾ</x:v>
      </x:c>
      <x:c r="G136" s="3" t="str">
        <x:v>pwır</x:v>
      </x:c>
      <x:c r="H136" s="9" t="str">
        <x:v>pʷʰɨɾ</x:v>
      </x:c>
      <x:c r="I136" s="3" t="str">
        <x:v>pwır</x:v>
      </x:c>
      <x:c r="J136" s="3" t="str"/>
      <x:c r="K136" s="3" t="str"/>
      <x:c r="L136" s="3" t="str">
        <x:v>reviewed</x:v>
      </x:c>
      <x:c r="M136" s="3" t="str">
        <x:v>core</x:v>
      </x:c>
      <x:c r="N136" s="3" t="str">
        <x:v>hair:2</x:v>
      </x:c>
      <x:c r="O136" s="3" t="str">
        <x:v>Regional Zazaki/Kurdish por “hair”; deeper historical root unestablished</x:v>
      </x:c>
      <x:c r="P136" s="3" t="str">
        <x:v>hair:2: Low</x:v>
      </x:c>
      <x:c r="Q136" s="3" t="str">
        <x:v>https://github.com/stronganchor/zazaki-survey-data/blob/12097050a87195e5b10774a09e2eb647c7fcb86d/data/annotations.jsonl#L163</x:v>
      </x:c>
      <x:c r="R136" s="3" t="str">
        <x:v>https://github.com/stronganchor/zazaki-survey-data/blob/12097050a87195e5b10774a09e2eb647c7fcb86d/audio/spk04/spk04-r042.wav</x:v>
      </x:c>
      <x:c r="S136" s="3" t="str"/>
      <x:c r="T136" s="3" t="n">
        <x:v>1</x:v>
      </x:c>
      <x:c r="U136" s="10" t="d">
        <x:v>2026-10-19T15:48:55.000Z</x:v>
      </x:c>
    </x:row>
    <x:row r="137" ht="50" customHeight="1">
      <x:c r="A137" s="3" t="str">
        <x:v>spk04:hand</x:v>
      </x:c>
      <x:c r="B137" s="3" t="str">
        <x:v>Speaker 04</x:v>
      </x:c>
      <x:c r="C137" s="3" t="str">
        <x:v>hand</x:v>
      </x:c>
      <x:c r="D137" s="3" t="str">
        <x:v>el</x:v>
      </x:c>
      <x:c r="E137" s="3" t="str">
        <x:v>dest</x:v>
      </x:c>
      <x:c r="F137" s="9" t="str">
        <x:v>d̪ɛst̪ʰ</x:v>
      </x:c>
      <x:c r="G137" s="3" t="str">
        <x:v>dest</x:v>
      </x:c>
      <x:c r="H137" s="9" t="str">
        <x:v>d̪ɛst̪ʰ</x:v>
      </x:c>
      <x:c r="I137" s="3" t="str">
        <x:v>dest</x:v>
      </x:c>
      <x:c r="J137" s="3" t="str"/>
      <x:c r="K137" s="3" t="str"/>
      <x:c r="L137" s="3" t="str">
        <x:v>reviewed</x:v>
      </x:c>
      <x:c r="M137" s="3" t="str">
        <x:v>core</x:v>
      </x:c>
      <x:c r="N137" s="3" t="str">
        <x:v>hand_dest</x:v>
      </x:c>
      <x:c r="O137" s="3" t="str">
        <x:v>Iranian dast-/dasta-; PIE *ǵʰes-to- (hand)</x:v>
      </x:c>
      <x:c r="P137" s="3" t="str">
        <x:v>hand_dest: High</x:v>
      </x:c>
      <x:c r="Q137" s="3" t="str">
        <x:v>https://github.com/stronganchor/zazaki-survey-data/blob/12097050a87195e5b10774a09e2eb647c7fcb86d/data/annotations.jsonl#L164</x:v>
      </x:c>
      <x:c r="R137" s="3" t="str">
        <x:v>https://github.com/stronganchor/zazaki-survey-data/blob/12097050a87195e5b10774a09e2eb647c7fcb86d/audio/spk04/spk04-r043.wav</x:v>
      </x:c>
      <x:c r="S137" s="3" t="str"/>
      <x:c r="T137" s="3" t="n">
        <x:v>1</x:v>
      </x:c>
      <x:c r="U137" s="10" t="d">
        <x:v>2026-10-19T15:48:55.000Z</x:v>
      </x:c>
    </x:row>
    <x:row r="138" ht="50" customHeight="1">
      <x:c r="A138" s="3" t="str">
        <x:v>spk04:leaf</x:v>
      </x:c>
      <x:c r="B138" s="3" t="str">
        <x:v>Speaker 04</x:v>
      </x:c>
      <x:c r="C138" s="3" t="str">
        <x:v>leaf</x:v>
      </x:c>
      <x:c r="D138" s="3" t="str">
        <x:v>yaprak</x:v>
      </x:c>
      <x:c r="E138" s="3" t="str">
        <x:v>pel pele pel pelu</x:v>
      </x:c>
      <x:c r="F138" s="9" t="str">
        <x:v>pʰɛl pʰɛlɛ pʰɛl pʰɛlu</x:v>
      </x:c>
      <x:c r="G138" s="3" t="str">
        <x:v>pel</x:v>
      </x:c>
      <x:c r="H138" s="9" t="str">
        <x:v>pʰɛʎ</x:v>
      </x:c>
      <x:c r="I138" s="3" t="str">
        <x:v>pel</x:v>
      </x:c>
      <x:c r="J138" s="3" t="str">
        <x:v>pele</x:v>
      </x:c>
      <x:c r="K138" s="3" t="str">
        <x:v>pele | pʰɛlɛ | provisional | audio: response</x:v>
      </x:c>
      <x:c r="L138" s="3" t="str">
        <x:v>reviewed</x:v>
      </x:c>
      <x:c r="M138" s="3" t="str">
        <x:v>core</x:v>
      </x:c>
      <x:c r="N138" s="3" t="str">
        <x:v>leaf:1</x:v>
      </x:c>
      <x:c r="O138" s="3" t="str">
        <x:v>Probably Iranian *warka- “leaf” for the pel(g) dictionary family; Iranian *parna- “wing, feather, leaf” remains a competing dictionary-based comparison</x:v>
      </x:c>
      <x:c r="P138" s="3" t="str">
        <x:v>leaf:1: Medium</x:v>
      </x:c>
      <x:c r="Q138" s="3" t="str">
        <x:v>https://github.com/stronganchor/zazaki-survey-data/blob/12097050a87195e5b10774a09e2eb647c7fcb86d/data/annotations.jsonl#L165</x:v>
      </x:c>
      <x:c r="R138" s="3" t="str">
        <x:v>https://github.com/stronganchor/zazaki-survey-data/blob/12097050a87195e5b10774a09e2eb647c7fcb86d/audio/spk04/spk04-r014.wav</x:v>
      </x:c>
      <x:c r="S138" s="3" t="str"/>
      <x:c r="T138" s="3" t="n">
        <x:v>6</x:v>
      </x:c>
      <x:c r="U138" s="10" t="d">
        <x:v>2026-10-19T15:48:55.000Z</x:v>
      </x:c>
    </x:row>
    <x:row r="139" ht="50" customHeight="1">
      <x:c r="A139" s="3" t="str">
        <x:v>spk04:moon</x:v>
      </x:c>
      <x:c r="B139" s="3" t="str">
        <x:v>Speaker 04</x:v>
      </x:c>
      <x:c r="C139" s="3" t="str">
        <x:v>moon</x:v>
      </x:c>
      <x:c r="D139" s="3" t="str">
        <x:v>ay</x:v>
      </x:c>
      <x:c r="E139" s="3" t="str">
        <x:v>aşmı</x:v>
      </x:c>
      <x:c r="F139" s="9" t="str">
        <x:v>aʃmɨ</x:v>
      </x:c>
      <x:c r="G139" s="3" t="str">
        <x:v>aşmı</x:v>
      </x:c>
      <x:c r="H139" s="9" t="str">
        <x:v>aʃmɨ</x:v>
      </x:c>
      <x:c r="I139" s="3" t="str">
        <x:v>aşmı</x:v>
      </x:c>
      <x:c r="J139" s="3" t="str"/>
      <x:c r="K139" s="3" t="str"/>
      <x:c r="L139" s="3" t="str">
        <x:v>provisional</x:v>
      </x:c>
      <x:c r="M139" s="3" t="str">
        <x:v>core</x:v>
      </x:c>
      <x:c r="N139" s="3" t="str">
        <x:v>moon_ashm</x:v>
      </x:c>
      <x:c r="O139" s="3" t="str">
        <x:v>West Iranian ašm/āyišm lunar word; proposed waxing-moon compound</x:v>
      </x:c>
      <x:c r="P139" s="3" t="str">
        <x:v>moon_ashm: Medium</x:v>
      </x:c>
      <x:c r="Q139" s="3" t="str">
        <x:v>https://github.com/stronganchor/zazaki-survey-data/blob/12097050a87195e5b10774a09e2eb647c7fcb86d/data/annotations.jsonl#L166</x:v>
      </x:c>
      <x:c r="R139" s="3" t="str">
        <x:v>https://github.com/stronganchor/zazaki-survey-data/blob/12097050a87195e5b10774a09e2eb647c7fcb86d/audio/spk04/spk04-r010.wav</x:v>
      </x:c>
      <x:c r="S139" s="3" t="str"/>
      <x:c r="T139" s="3" t="n">
        <x:v>3</x:v>
      </x:c>
      <x:c r="U139" s="10" t="d">
        <x:v>2026-10-19T15:48:55.000Z</x:v>
      </x:c>
    </x:row>
    <x:row r="140" ht="50" customHeight="1">
      <x:c r="A140" s="3" t="str">
        <x:v>spk04:mountain</x:v>
      </x:c>
      <x:c r="B140" s="3" t="str">
        <x:v>Speaker 04</x:v>
      </x:c>
      <x:c r="C140" s="3" t="str">
        <x:v>mountain</x:v>
      </x:c>
      <x:c r="D140" s="3" t="str">
        <x:v>dağ</x:v>
      </x:c>
      <x:c r="E140" s="3" t="str">
        <x:v>kuwı</x:v>
      </x:c>
      <x:c r="F140" s="9" t="str">
        <x:v>kʰuwɪ</x:v>
      </x:c>
      <x:c r="G140" s="3" t="str">
        <x:v>kuwı</x:v>
      </x:c>
      <x:c r="H140" s="9" t="str">
        <x:v>kʰuwɪ</x:v>
      </x:c>
      <x:c r="I140" s="3" t="str">
        <x:v>kuwı</x:v>
      </x:c>
      <x:c r="J140" s="3" t="str"/>
      <x:c r="K140" s="3" t="str"/>
      <x:c r="L140" s="3" t="str">
        <x:v>provisional</x:v>
      </x:c>
      <x:c r="M140" s="3" t="str">
        <x:v>core</x:v>
      </x:c>
      <x:c r="N140" s="3" t="str">
        <x:v>mountain_kaufa</x:v>
      </x:c>
      <x:c r="O140" s="3" t="str">
        <x:v>Proto-Iranian *kaufa- mountain/ridge</x:v>
      </x:c>
      <x:c r="P140" s="3" t="str">
        <x:v>mountain_kaufa: High</x:v>
      </x:c>
      <x:c r="Q140" s="3" t="str">
        <x:v>https://github.com/stronganchor/zazaki-survey-data/blob/12097050a87195e5b10774a09e2eb647c7fcb86d/data/annotations.jsonl#L167</x:v>
      </x:c>
      <x:c r="R140" s="3" t="str">
        <x:v>https://github.com/stronganchor/zazaki-survey-data/blob/12097050a87195e5b10774a09e2eb647c7fcb86d/audio/spk04/spk04-r012.wav</x:v>
      </x:c>
      <x:c r="S140" s="3" t="str"/>
      <x:c r="T140" s="3" t="n">
        <x:v>6</x:v>
      </x:c>
      <x:c r="U140" s="10" t="d">
        <x:v>2026-10-19T15:48:55.000Z</x:v>
      </x:c>
    </x:row>
    <x:row r="141" ht="50" customHeight="1">
      <x:c r="A141" s="3" t="str">
        <x:v>spk04:mouth</x:v>
      </x:c>
      <x:c r="B141" s="3" t="str">
        <x:v>Speaker 04</x:v>
      </x:c>
      <x:c r="C141" s="3" t="str">
        <x:v>mouth</x:v>
      </x:c>
      <x:c r="D141" s="3" t="str">
        <x:v>ağız</x:v>
      </x:c>
      <x:c r="E141" s="3" t="str">
        <x:v>fek</x:v>
      </x:c>
      <x:c r="F141" s="9" t="str">
        <x:v>fɛkʰ</x:v>
      </x:c>
      <x:c r="G141" s="3" t="str">
        <x:v>fek</x:v>
      </x:c>
      <x:c r="H141" s="9" t="str">
        <x:v>fɛkʰ</x:v>
      </x:c>
      <x:c r="I141" s="3" t="str">
        <x:v>fek</x:v>
      </x:c>
      <x:c r="J141" s="3" t="str"/>
      <x:c r="K141" s="3" t="str"/>
      <x:c r="L141" s="3" t="str">
        <x:v>reviewed</x:v>
      </x:c>
      <x:c r="M141" s="3" t="str">
        <x:v>core</x:v>
      </x:c>
      <x:c r="N141" s="3" t="str">
        <x:v>mouth_fek</x:v>
      </x:c>
      <x:c r="O141" s="3" t="str">
        <x:v>Unresolved; possible Persian fakk / Arabic fakk (jaw) contact word</x:v>
      </x:c>
      <x:c r="P141" s="3" t="str">
        <x:v>mouth_fek: Low</x:v>
      </x:c>
      <x:c r="Q141" s="3" t="str">
        <x:v>https://github.com/stronganchor/zazaki-survey-data/blob/12097050a87195e5b10774a09e2eb647c7fcb86d/data/annotations.jsonl#L168</x:v>
      </x:c>
      <x:c r="R141" s="3" t="str">
        <x:v>https://github.com/stronganchor/zazaki-survey-data/blob/12097050a87195e5b10774a09e2eb647c7fcb86d/audio/spk04/spk04-r003.wav</x:v>
      </x:c>
      <x:c r="S141" s="3" t="str"/>
      <x:c r="T141" s="3" t="n">
        <x:v>3</x:v>
      </x:c>
      <x:c r="U141" s="10" t="d">
        <x:v>2026-10-19T15:48:55.000Z</x:v>
      </x:c>
    </x:row>
    <x:row r="142" ht="50" customHeight="1">
      <x:c r="A142" s="3" t="str">
        <x:v>spk04:neck</x:v>
      </x:c>
      <x:c r="B142" s="3" t="str">
        <x:v>Speaker 04</x:v>
      </x:c>
      <x:c r="C142" s="3" t="str">
        <x:v>neck</x:v>
      </x:c>
      <x:c r="D142" s="3" t="str">
        <x:v>boyun</x:v>
      </x:c>
      <x:c r="E142" s="3" t="str">
        <x:v>mıl</x:v>
      </x:c>
      <x:c r="F142" s="9" t="str">
        <x:v>mɨl</x:v>
      </x:c>
      <x:c r="G142" s="3" t="str">
        <x:v>mıl</x:v>
      </x:c>
      <x:c r="H142" s="9" t="str">
        <x:v>mɨl</x:v>
      </x:c>
      <x:c r="I142" s="3" t="str">
        <x:v>mıl</x:v>
      </x:c>
      <x:c r="J142" s="3" t="str"/>
      <x:c r="K142" s="3" t="str"/>
      <x:c r="L142" s="3" t="str">
        <x:v>reviewed</x:v>
      </x:c>
      <x:c r="M142" s="3" t="str">
        <x:v>core</x:v>
      </x:c>
      <x:c r="N142" s="3" t="str">
        <x:v>neck_mil</x:v>
      </x:c>
      <x:c r="O142" s="3" t="str">
        <x:v>Probably Proto-Iranian *mr̥j́u- (vertebra)</x:v>
      </x:c>
      <x:c r="P142" s="3" t="str">
        <x:v>neck_mil: Medium</x:v>
      </x:c>
      <x:c r="Q142" s="3" t="str">
        <x:v>https://github.com/stronganchor/zazaki-survey-data/blob/12097050a87195e5b10774a09e2eb647c7fcb86d/data/annotations.jsonl#L169</x:v>
      </x:c>
      <x:c r="R142" s="3" t="str">
        <x:v>https://github.com/stronganchor/zazaki-survey-data/blob/12097050a87195e5b10774a09e2eb647c7fcb86d/audio/spk04/spk04-r007.wav</x:v>
      </x:c>
      <x:c r="S142" s="3" t="str"/>
      <x:c r="T142" s="3" t="n">
        <x:v>3</x:v>
      </x:c>
      <x:c r="U142" s="10" t="d">
        <x:v>2026-10-19T15:48:55.000Z</x:v>
      </x:c>
    </x:row>
    <x:row r="143" ht="50" customHeight="1">
      <x:c r="A143" s="3" t="str">
        <x:v>spk04:nose</x:v>
      </x:c>
      <x:c r="B143" s="3" t="str">
        <x:v>Speaker 04</x:v>
      </x:c>
      <x:c r="C143" s="3" t="str">
        <x:v>nose</x:v>
      </x:c>
      <x:c r="D143" s="3" t="str">
        <x:v>burun</x:v>
      </x:c>
      <x:c r="E143" s="3" t="str">
        <x:v>zıngê</x:v>
      </x:c>
      <x:c r="F143" s="9" t="str">
        <x:v>zɪŋge</x:v>
      </x:c>
      <x:c r="G143" s="3" t="str">
        <x:v>zıngê</x:v>
      </x:c>
      <x:c r="H143" s="9" t="str">
        <x:v>zɪŋge</x:v>
      </x:c>
      <x:c r="I143" s="3" t="str">
        <x:v>zıngê</x:v>
      </x:c>
      <x:c r="J143" s="3" t="str"/>
      <x:c r="K143" s="3" t="str"/>
      <x:c r="L143" s="3" t="str">
        <x:v>provisional</x:v>
      </x:c>
      <x:c r="M143" s="3" t="str">
        <x:v>core</x:v>
      </x:c>
      <x:c r="N143" s="3" t="str">
        <x:v>nose_zinc</x:v>
      </x:c>
      <x:c r="O143" s="3" t="str">
        <x:v>Unresolved; regional zinc/zince nose word</x:v>
      </x:c>
      <x:c r="P143" s="3" t="str">
        <x:v>nose_zinc: Unresolved</x:v>
      </x:c>
      <x:c r="Q143" s="3" t="str">
        <x:v>https://github.com/stronganchor/zazaki-survey-data/blob/12097050a87195e5b10774a09e2eb647c7fcb86d/data/annotations.jsonl#L170</x:v>
      </x:c>
      <x:c r="R143" s="3" t="str">
        <x:v>https://github.com/stronganchor/zazaki-survey-data/blob/12097050a87195e5b10774a09e2eb647c7fcb86d/audio/spk04/spk04-r002.wav</x:v>
      </x:c>
      <x:c r="S143" s="3" t="str"/>
      <x:c r="T143" s="3" t="n">
        <x:v>3</x:v>
      </x:c>
      <x:c r="U143" s="10" t="d">
        <x:v>2026-10-19T15:48:55.000Z</x:v>
      </x:c>
    </x:row>
    <x:row r="144" ht="50" customHeight="1">
      <x:c r="A144" s="3" t="str">
        <x:v>spk04:one</x:v>
      </x:c>
      <x:c r="B144" s="3" t="str">
        <x:v>Speaker 04</x:v>
      </x:c>
      <x:c r="C144" s="3" t="str">
        <x:v>one</x:v>
      </x:c>
      <x:c r="D144" s="3" t="str">
        <x:v>bir</x:v>
      </x:c>
      <x:c r="E144" s="3" t="str">
        <x:v>yuw</x:v>
      </x:c>
      <x:c r="F144" s="9" t="str">
        <x:v>jʊw</x:v>
      </x:c>
      <x:c r="G144" s="3" t="str">
        <x:v>yuw</x:v>
      </x:c>
      <x:c r="H144" s="9" t="str">
        <x:v>jʊw</x:v>
      </x:c>
      <x:c r="I144" s="3" t="str">
        <x:v>yuw</x:v>
      </x:c>
      <x:c r="J144" s="3" t="str"/>
      <x:c r="K144" s="3" t="str"/>
      <x:c r="L144" s="3" t="str">
        <x:v>reviewed</x:v>
      </x:c>
      <x:c r="M144" s="3" t="str">
        <x:v>core</x:v>
      </x:c>
      <x:c r="N144" s="3" t="str">
        <x:v>one:aiwa</x:v>
      </x:c>
      <x:c r="O144" s="3" t="str">
        <x:v>Proto-Iranian *aiwa- one via older Zazaki *yēw; ultimately PIE *(H)oi- single/alone</x:v>
      </x:c>
      <x:c r="P144" s="3" t="str">
        <x:v>one:aiwa: High</x:v>
      </x:c>
      <x:c r="Q144" s="3" t="str">
        <x:v>https://github.com/stronganchor/zazaki-survey-data/blob/12097050a87195e5b10774a09e2eb647c7fcb86d/data/annotations.jsonl#L171</x:v>
      </x:c>
      <x:c r="R144" s="3" t="str">
        <x:v>https://github.com/stronganchor/zazaki-survey-data/blob/12097050a87195e5b10774a09e2eb647c7fcb86d/audio/spk04/spk04-r044.wav</x:v>
      </x:c>
      <x:c r="S144" s="3" t="str"/>
      <x:c r="T144" s="3" t="n">
        <x:v>1</x:v>
      </x:c>
      <x:c r="U144" s="10" t="d">
        <x:v>2026-10-19T15:48:55.000Z</x:v>
      </x:c>
    </x:row>
    <x:row r="145" ht="50" customHeight="1">
      <x:c r="A145" s="3" t="str">
        <x:v>spk04:red</x:v>
      </x:c>
      <x:c r="B145" s="3" t="str">
        <x:v>Speaker 04</x:v>
      </x:c>
      <x:c r="C145" s="3" t="str">
        <x:v>red</x:v>
      </x:c>
      <x:c r="D145" s="3" t="str">
        <x:v>kırmızı</x:v>
      </x:c>
      <x:c r="E145" s="3" t="str">
        <x:v>sur</x:v>
      </x:c>
      <x:c r="F145" s="9" t="str">
        <x:v>suɾ</x:v>
      </x:c>
      <x:c r="G145" s="3" t="str">
        <x:v>sur</x:v>
      </x:c>
      <x:c r="H145" s="9" t="str">
        <x:v>suɾ</x:v>
      </x:c>
      <x:c r="I145" s="3" t="str">
        <x:v>sur</x:v>
      </x:c>
      <x:c r="J145" s="3" t="str"/>
      <x:c r="K145" s="3" t="str"/>
      <x:c r="L145" s="3" t="str">
        <x:v>reviewed</x:v>
      </x:c>
      <x:c r="M145" s="3" t="str">
        <x:v>core</x:v>
      </x:c>
      <x:c r="N145" s="3" t="str">
        <x:v>red:1</x:v>
      </x:c>
      <x:c r="O145" s="3" t="str">
        <x:v>Proto-Iranian *suxra- “red, fiery”; from Indo-Iranian *ćau̯k- “shine, glow, burn”</x:v>
      </x:c>
      <x:c r="P145" s="3" t="str">
        <x:v>red:1: High</x:v>
      </x:c>
      <x:c r="Q145" s="3" t="str">
        <x:v>https://github.com/stronganchor/zazaki-survey-data/blob/12097050a87195e5b10774a09e2eb647c7fcb86d/data/annotations.jsonl#L172</x:v>
      </x:c>
      <x:c r="R145" s="3" t="str">
        <x:v>https://github.com/stronganchor/zazaki-survey-data/blob/12097050a87195e5b10774a09e2eb647c7fcb86d/audio/spk04/spk04-r020.wav</x:v>
      </x:c>
      <x:c r="S145" s="3" t="str"/>
      <x:c r="T145" s="3" t="n">
        <x:v>4</x:v>
      </x:c>
      <x:c r="U145" s="10" t="d">
        <x:v>2026-10-19T15:48:55.000Z</x:v>
      </x:c>
    </x:row>
    <x:row r="146" ht="50" customHeight="1">
      <x:c r="A146" s="3" t="str">
        <x:v>spk04:snake</x:v>
      </x:c>
      <x:c r="B146" s="3" t="str">
        <x:v>Speaker 04</x:v>
      </x:c>
      <x:c r="C146" s="3" t="str">
        <x:v>snake</x:v>
      </x:c>
      <x:c r="D146" s="3" t="str">
        <x:v>yılan</x:v>
      </x:c>
      <x:c r="E146" s="3" t="str">
        <x:v>mâr</x:v>
      </x:c>
      <x:c r="F146" s="9" t="str">
        <x:v>mæ̃ɾ</x:v>
      </x:c>
      <x:c r="G146" s="3" t="str">
        <x:v>mâr</x:v>
      </x:c>
      <x:c r="H146" s="9" t="str">
        <x:v>mæ̃ɾ</x:v>
      </x:c>
      <x:c r="I146" s="3" t="str">
        <x:v>mâr</x:v>
      </x:c>
      <x:c r="J146" s="3" t="str"/>
      <x:c r="K146" s="3" t="str"/>
      <x:c r="L146" s="3" t="str">
        <x:v>provisional</x:v>
      </x:c>
      <x:c r="M146" s="3" t="str">
        <x:v>core</x:v>
      </x:c>
      <x:c r="N146" s="3" t="str">
        <x:v>snake:1</x:v>
      </x:c>
      <x:c r="O146" s="3" t="str">
        <x:v>Iranian mār “snake”; deeper origin not established here</x:v>
      </x:c>
      <x:c r="P146" s="3" t="str">
        <x:v>snake:1: High</x:v>
      </x:c>
      <x:c r="Q146" s="3" t="str">
        <x:v>https://github.com/stronganchor/zazaki-survey-data/blob/12097050a87195e5b10774a09e2eb647c7fcb86d/data/annotations.jsonl#L173</x:v>
      </x:c>
      <x:c r="R146" s="3" t="str">
        <x:v>https://github.com/stronganchor/zazaki-survey-data/blob/12097050a87195e5b10774a09e2eb647c7fcb86d/audio/spk04/spk04-r019.wav</x:v>
      </x:c>
      <x:c r="S146" s="3" t="str"/>
      <x:c r="T146" s="3" t="n">
        <x:v>4</x:v>
      </x:c>
      <x:c r="U146" s="10" t="d">
        <x:v>2026-10-19T15:48:55.000Z</x:v>
      </x:c>
    </x:row>
    <x:row r="147" ht="50" customHeight="1">
      <x:c r="A147" s="3" t="str">
        <x:v>spk04:snow</x:v>
      </x:c>
      <x:c r="B147" s="3" t="str">
        <x:v>Speaker 04</x:v>
      </x:c>
      <x:c r="C147" s="3" t="str">
        <x:v>snow</x:v>
      </x:c>
      <x:c r="D147" s="3" t="str">
        <x:v>kar</x:v>
      </x:c>
      <x:c r="E147" s="3" t="str">
        <x:v>vorı</x:v>
      </x:c>
      <x:c r="F147" s="9" t="str">
        <x:v>voɾɪ</x:v>
      </x:c>
      <x:c r="G147" s="3" t="str">
        <x:v>vorı</x:v>
      </x:c>
      <x:c r="H147" s="9" t="str">
        <x:v>voɾɪ</x:v>
      </x:c>
      <x:c r="I147" s="3" t="str">
        <x:v>vorı</x:v>
      </x:c>
      <x:c r="J147" s="3" t="str"/>
      <x:c r="K147" s="3" t="str"/>
      <x:c r="L147" s="3" t="str">
        <x:v>reviewed</x:v>
      </x:c>
      <x:c r="M147" s="3" t="str">
        <x:v>core</x:v>
      </x:c>
      <x:c r="N147" s="3" t="str">
        <x:v>snow:wafra</x:v>
      </x:c>
      <x:c r="O147" s="3" t="str">
        <x:v>Proto-Iranian *wafra- snow; probably related to Indo-Iranian *wap- scatter</x:v>
      </x:c>
      <x:c r="P147" s="3" t="str">
        <x:v>snow:wafra: High</x:v>
      </x:c>
      <x:c r="Q147" s="3" t="str">
        <x:v>https://github.com/stronganchor/zazaki-survey-data/blob/12097050a87195e5b10774a09e2eb647c7fcb86d/data/annotations.jsonl#L174</x:v>
      </x:c>
      <x:c r="R147" s="3" t="str">
        <x:v>https://github.com/stronganchor/zazaki-survey-data/blob/12097050a87195e5b10774a09e2eb647c7fcb86d/audio/spk04/spk04-r037.wav</x:v>
      </x:c>
      <x:c r="S147" s="3" t="str"/>
      <x:c r="T147" s="3" t="n">
        <x:v>1</x:v>
      </x:c>
      <x:c r="U147" s="10" t="d">
        <x:v>2026-10-19T15:48:55.000Z</x:v>
      </x:c>
    </x:row>
    <x:row r="148" ht="50" customHeight="1">
      <x:c r="A148" s="3" t="str">
        <x:v>spk04:stone</x:v>
      </x:c>
      <x:c r="B148" s="3" t="str">
        <x:v>Speaker 04</x:v>
      </x:c>
      <x:c r="C148" s="3" t="str">
        <x:v>stone</x:v>
      </x:c>
      <x:c r="D148" s="3" t="str">
        <x:v>taş</x:v>
      </x:c>
      <x:c r="E148" s="3" t="str">
        <x:v>kwuçı</x:v>
      </x:c>
      <x:c r="F148" s="9" t="str">
        <x:v>kʷʰut̪͡ʃɪ</x:v>
      </x:c>
      <x:c r="G148" s="3" t="str">
        <x:v>kwuçı</x:v>
      </x:c>
      <x:c r="H148" s="9" t="str">
        <x:v>kʷʰut̪͡ʃɪ</x:v>
      </x:c>
      <x:c r="I148" s="3" t="str">
        <x:v>kwuçı</x:v>
      </x:c>
      <x:c r="J148" s="3" t="str"/>
      <x:c r="K148" s="3" t="str"/>
      <x:c r="L148" s="3" t="str">
        <x:v>reviewed</x:v>
      </x:c>
      <x:c r="M148" s="3" t="str">
        <x:v>core</x:v>
      </x:c>
      <x:c r="N148" s="3" t="str">
        <x:v>stone:kwuci</x:v>
      </x:c>
      <x:c r="O148" s="3" t="str">
        <x:v>Zazaki kuçi / kuçe stone family; compare modern Iranic kočɨk / kwıčıg; ultimate root unresolved</x:v>
      </x:c>
      <x:c r="P148" s="3" t="str">
        <x:v>stone:kwuci: Low</x:v>
      </x:c>
      <x:c r="Q148" s="3" t="str">
        <x:v>https://github.com/stronganchor/zazaki-survey-data/blob/12097050a87195e5b10774a09e2eb647c7fcb86d/data/annotations.jsonl#L175</x:v>
      </x:c>
      <x:c r="R148" s="3" t="str">
        <x:v>https://github.com/stronganchor/zazaki-survey-data/blob/12097050a87195e5b10774a09e2eb647c7fcb86d/audio/spk04/spk04-r036.wav</x:v>
      </x:c>
      <x:c r="S148" s="3" t="str"/>
      <x:c r="T148" s="3" t="n">
        <x:v>2</x:v>
      </x:c>
      <x:c r="U148" s="10" t="d">
        <x:v>2026-10-19T15:48:55.000Z</x:v>
      </x:c>
    </x:row>
    <x:row r="149" ht="50" customHeight="1">
      <x:c r="A149" s="3" t="str">
        <x:v>spk04:sun</x:v>
      </x:c>
      <x:c r="B149" s="3" t="str">
        <x:v>Speaker 04</x:v>
      </x:c>
      <x:c r="C149" s="3" t="str">
        <x:v>sun</x:v>
      </x:c>
      <x:c r="D149" s="3" t="str">
        <x:v>güneş</x:v>
      </x:c>
      <x:c r="E149" s="3" t="str">
        <x:v>çicı</x:v>
      </x:c>
      <x:c r="F149" s="9" t="str">
        <x:v>t̪͡ʃid̪͡ʒɪ</x:v>
      </x:c>
      <x:c r="G149" s="3" t="str">
        <x:v>çicı</x:v>
      </x:c>
      <x:c r="H149" s="9" t="str">
        <x:v>t̪͡ʃid̪͡ʒɪ</x:v>
      </x:c>
      <x:c r="I149" s="3" t="str">
        <x:v>çicı</x:v>
      </x:c>
      <x:c r="J149" s="3" t="str"/>
      <x:c r="K149" s="3" t="str"/>
      <x:c r="L149" s="3" t="str">
        <x:v>provisional</x:v>
      </x:c>
      <x:c r="M149" s="3" t="str">
        <x:v>core</x:v>
      </x:c>
      <x:c r="N149" s="3" t="str">
        <x:v>sun_tij</x:v>
      </x:c>
      <x:c r="O149" s="3" t="str">
        <x:v>Unresolved beyond regional tic/tij sun/sunbeam noun</x:v>
      </x:c>
      <x:c r="P149" s="3" t="str">
        <x:v>sun_tij: Unresolved</x:v>
      </x:c>
      <x:c r="Q149" s="3" t="str">
        <x:v>https://github.com/stronganchor/zazaki-survey-data/blob/12097050a87195e5b10774a09e2eb647c7fcb86d/data/annotations.jsonl#L176</x:v>
      </x:c>
      <x:c r="R149" s="3" t="str">
        <x:v>https://github.com/stronganchor/zazaki-survey-data/blob/12097050a87195e5b10774a09e2eb647c7fcb86d/audio/spk04/spk04-r009.wav</x:v>
      </x:c>
      <x:c r="S149" s="3" t="str"/>
      <x:c r="T149" s="3" t="n">
        <x:v>3</x:v>
      </x:c>
      <x:c r="U149" s="10" t="d">
        <x:v>2026-10-19T15:48:55.000Z</x:v>
      </x:c>
    </x:row>
    <x:row r="150" ht="50" customHeight="1">
      <x:c r="A150" s="3" t="str">
        <x:v>spk04:three</x:v>
      </x:c>
      <x:c r="B150" s="3" t="str">
        <x:v>Speaker 04</x:v>
      </x:c>
      <x:c r="C150" s="3" t="str">
        <x:v>three</x:v>
      </x:c>
      <x:c r="D150" s="3" t="str">
        <x:v>üç</x:v>
      </x:c>
      <x:c r="E150" s="3" t="str">
        <x:v>hiryê</x:v>
      </x:c>
      <x:c r="F150" s="9" t="str">
        <x:v>hiɾje</x:v>
      </x:c>
      <x:c r="G150" s="3" t="str">
        <x:v>hiryê</x:v>
      </x:c>
      <x:c r="H150" s="9" t="str">
        <x:v>hiɾje</x:v>
      </x:c>
      <x:c r="I150" s="3" t="str">
        <x:v>hiryê</x:v>
      </x:c>
      <x:c r="J150" s="3" t="str"/>
      <x:c r="K150" s="3" t="str"/>
      <x:c r="L150" s="3" t="str">
        <x:v>reviewed</x:v>
      </x:c>
      <x:c r="M150" s="3" t="str">
        <x:v>core</x:v>
      </x:c>
      <x:c r="N150" s="3" t="str">
        <x:v>three:trei</x:v>
      </x:c>
      <x:c r="O150" s="3" t="str">
        <x:v>Inherited Iranian θrai-/θraya- three family, ultimately PIE *trei-</x:v>
      </x:c>
      <x:c r="P150" s="3" t="str">
        <x:v>three:trei: High</x:v>
      </x:c>
      <x:c r="Q150" s="3" t="str">
        <x:v>https://github.com/stronganchor/zazaki-survey-data/blob/12097050a87195e5b10774a09e2eb647c7fcb86d/data/annotations.jsonl#L177</x:v>
      </x:c>
      <x:c r="R150" s="3" t="str">
        <x:v>https://github.com/stronganchor/zazaki-survey-data/blob/12097050a87195e5b10774a09e2eb647c7fcb86d/audio/spk04/spk04-r045.wav</x:v>
      </x:c>
      <x:c r="S150" s="3" t="str"/>
      <x:c r="T150" s="3" t="n">
        <x:v>1</x:v>
      </x:c>
      <x:c r="U150" s="10" t="d">
        <x:v>2026-10-19T15:48:55.000Z</x:v>
      </x:c>
    </x:row>
    <x:row r="151" ht="50" customHeight="1">
      <x:c r="A151" s="3" t="str">
        <x:v>spk04:to-eat</x:v>
      </x:c>
      <x:c r="B151" s="3" t="str">
        <x:v>Speaker 04</x:v>
      </x:c>
      <x:c r="C151" s="3" t="str">
        <x:v>eat</x:v>
      </x:c>
      <x:c r="D151" s="3" t="str">
        <x:v>Yemek yiyor</x:v>
      </x:c>
      <x:c r="E151" s="3" t="str">
        <x:v>nong ho wınü</x:v>
      </x:c>
      <x:c r="F151" s="9" t="str">
        <x:v>nõŋ ho wɪnʏ</x:v>
      </x:c>
      <x:c r="G151" s="3" t="str">
        <x:v>wınü</x:v>
      </x:c>
      <x:c r="H151" s="9" t="str">
        <x:v>wɪnʏ</x:v>
      </x:c>
      <x:c r="I151" s="3" t="str">
        <x:v>wınü</x:v>
      </x:c>
      <x:c r="J151" s="3" t="str"/>
      <x:c r="K151" s="3" t="str"/>
      <x:c r="L151" s="3" t="str">
        <x:v>provisional</x:v>
      </x:c>
      <x:c r="M151" s="3" t="str">
        <x:v>core</x:v>
      </x:c>
      <x:c r="N151" s="3" t="str">
        <x:v>eat-hwar</x:v>
      </x:c>
      <x:c r="O151" s="3" t="str">
        <x:v>Proto-Iranian *hwar- “consume, eat”</x:v>
      </x:c>
      <x:c r="P151" s="3" t="str">
        <x:v>eat-hwar: High</x:v>
      </x:c>
      <x:c r="Q151" s="3" t="str">
        <x:v>https://github.com/stronganchor/zazaki-survey-data/blob/12097050a87195e5b10774a09e2eb647c7fcb86d/data/annotations.jsonl#L179</x:v>
      </x:c>
      <x:c r="R151" s="3" t="str">
        <x:v>https://github.com/stronganchor/zazaki-survey-data/blob/12097050a87195e5b10774a09e2eb647c7fcb86d/audio/spk04/spk04-r026.wav</x:v>
      </x:c>
      <x:c r="S151" s="3" t="str"/>
      <x:c r="T151" s="3" t="n">
        <x:v>3</x:v>
      </x:c>
      <x:c r="U151" s="10" t="d">
        <x:v>2026-10-19T15:48:55.000Z</x:v>
      </x:c>
    </x:row>
    <x:row r="152" ht="50" customHeight="1">
      <x:c r="A152" s="3" t="str">
        <x:v>spk04:to-fly</x:v>
      </x:c>
      <x:c r="B152" s="3" t="str">
        <x:v>Speaker 04</x:v>
      </x:c>
      <x:c r="C152" s="3" t="str">
        <x:v>fly</x:v>
      </x:c>
      <x:c r="D152" s="3" t="str">
        <x:v>uçuyor</x:v>
      </x:c>
      <x:c r="E152" s="3" t="str">
        <x:v>ha fır dona</x:v>
      </x:c>
      <x:c r="F152" s="9" t="str">
        <x:v>ha fɨɾ d̪ona</x:v>
      </x:c>
      <x:c r="G152" s="3" t="str">
        <x:v>fır dona</x:v>
      </x:c>
      <x:c r="H152" s="9" t="str">
        <x:v>fɨɾ d̪ona</x:v>
      </x:c>
      <x:c r="I152" s="3" t="str">
        <x:v>fır dona</x:v>
      </x:c>
      <x:c r="J152" s="3" t="str"/>
      <x:c r="K152" s="3" t="str"/>
      <x:c r="L152" s="3" t="str">
        <x:v>provisional</x:v>
      </x:c>
      <x:c r="M152" s="3" t="str">
        <x:v>core</x:v>
      </x:c>
      <x:c r="N152" s="3" t="str">
        <x:v>fly-fir-give</x:v>
      </x:c>
      <x:c r="O152" s="3" t="str">
        <x:v>Regional fır “flight” element, plausibly wing/fly family; + Iranian dā- “give” &lt; PIE *deh₃-</x:v>
      </x:c>
      <x:c r="P152" s="3" t="str">
        <x:v>fly-fir-give: Medium</x:v>
      </x:c>
      <x:c r="Q152" s="3" t="str">
        <x:v>https://github.com/stronganchor/zazaki-survey-data/blob/12097050a87195e5b10774a09e2eb647c7fcb86d/data/annotations.jsonl#L180</x:v>
      </x:c>
      <x:c r="R152" s="3" t="str">
        <x:v>https://github.com/stronganchor/zazaki-survey-data/blob/12097050a87195e5b10774a09e2eb647c7fcb86d/audio/spk04/spk04-r029.wav</x:v>
      </x:c>
      <x:c r="S152" s="3" t="str"/>
      <x:c r="T152" s="3" t="n">
        <x:v>3</x:v>
      </x:c>
      <x:c r="U152" s="10" t="d">
        <x:v>2026-10-19T15:48:55.000Z</x:v>
      </x:c>
    </x:row>
    <x:row r="153" ht="50" customHeight="1">
      <x:c r="A153" s="3" t="str">
        <x:v>spk04:to-lie-down</x:v>
      </x:c>
      <x:c r="B153" s="3" t="str">
        <x:v>Speaker 04</x:v>
      </x:c>
      <x:c r="C153" s="3" t="str">
        <x:v>lie down</x:v>
      </x:c>
      <x:c r="D153" s="3" t="str">
        <x:v>uzanıyor</x:v>
      </x:c>
      <x:c r="E153" s="3" t="str">
        <x:v>ho derkerdaye</x:v>
      </x:c>
      <x:c r="F153" s="9" t="str">
        <x:v>ho d̪ɛɾkʰɛɹd̪ajɛ</x:v>
      </x:c>
      <x:c r="G153" s="3" t="str">
        <x:v>derkerdaye</x:v>
      </x:c>
      <x:c r="H153" s="9" t="str">
        <x:v>d̪ɛɾkʰɛɹd̪ajɛ</x:v>
      </x:c>
      <x:c r="I153" s="3" t="str">
        <x:v>derkerdaye</x:v>
      </x:c>
      <x:c r="J153" s="3" t="str"/>
      <x:c r="K153" s="3" t="str"/>
      <x:c r="L153" s="3" t="str">
        <x:v>provisional</x:v>
      </x:c>
      <x:c r="M153" s="3" t="str">
        <x:v>core</x:v>
      </x:c>
      <x:c r="N153" s="3" t="str">
        <x:v>lie-long</x:v>
      </x:c>
      <x:c r="O153" s="3" t="str">
        <x:v>Iranian darga-/darg- “long” &lt; PIE *dl̥h₁gh-ó- (exact root analysis debated)</x:v>
      </x:c>
      <x:c r="P153" s="3" t="str">
        <x:v>lie-long: Medium</x:v>
      </x:c>
      <x:c r="Q153" s="3" t="str">
        <x:v>https://github.com/stronganchor/zazaki-survey-data/blob/12097050a87195e5b10774a09e2eb647c7fcb86d/data/annotations.jsonl#L181</x:v>
      </x:c>
      <x:c r="R153" s="3" t="str">
        <x:v>https://github.com/stronganchor/zazaki-survey-data/blob/12097050a87195e5b10774a09e2eb647c7fcb86d/audio/spk04/spk04-r030.wav</x:v>
      </x:c>
      <x:c r="S153" s="3" t="str"/>
      <x:c r="T153" s="3" t="n">
        <x:v>4</x:v>
      </x:c>
      <x:c r="U153" s="10" t="d">
        <x:v>2026-10-19T15:48:55.000Z</x:v>
      </x:c>
    </x:row>
    <x:row r="154" ht="50" customHeight="1">
      <x:c r="A154" s="3" t="str">
        <x:v>spk04:to-read</x:v>
      </x:c>
      <x:c r="B154" s="3" t="str">
        <x:v>Speaker 04</x:v>
      </x:c>
      <x:c r="C154" s="3" t="str">
        <x:v>read</x:v>
      </x:c>
      <x:c r="D154" s="3" t="str">
        <x:v>okuyor</x:v>
      </x:c>
      <x:c r="E154" s="3" t="str">
        <x:v>ho kıtabı huneno</x:v>
      </x:c>
      <x:c r="F154" s="9" t="str">
        <x:v>ho kʰɨt̪ʰɑbɨ hunɛno</x:v>
      </x:c>
      <x:c r="G154" s="3" t="str">
        <x:v>ho kıtabı huneno</x:v>
      </x:c>
      <x:c r="H154" s="9" t="str">
        <x:v>ho kʰɨt̪ʰɑbɨ hunɛno</x:v>
      </x:c>
      <x:c r="I154" s="3" t="str">
        <x:v>ho kıtabı huneno</x:v>
      </x:c>
      <x:c r="J154" s="3" t="str"/>
      <x:c r="K154" s="3" t="str"/>
      <x:c r="L154" s="3" t="str">
        <x:v>reviewed</x:v>
      </x:c>
      <x:c r="M154" s="3" t="str">
        <x:v>core</x:v>
      </x:c>
      <x:c r="N154" s="3" t="str">
        <x:v>read-wan</x:v>
      </x:c>
      <x:c r="O154" s="3" t="str">
        <x:v>Iranian *hwanH- “call, recite”; probable PIE *swenh₂- “sound”</x:v>
      </x:c>
      <x:c r="P154" s="3" t="str">
        <x:v>read-wan: Medium</x:v>
      </x:c>
      <x:c r="Q154" s="3" t="str">
        <x:v>https://github.com/stronganchor/zazaki-survey-data/blob/12097050a87195e5b10774a09e2eb647c7fcb86d/data/annotations.jsonl#L183</x:v>
      </x:c>
      <x:c r="R154" s="3" t="str">
        <x:v>https://github.com/stronganchor/zazaki-survey-data/blob/12097050a87195e5b10774a09e2eb647c7fcb86d/audio/spk04/spk04-r046.wav</x:v>
      </x:c>
      <x:c r="S154" s="3" t="str"/>
      <x:c r="T154" s="3" t="n">
        <x:v>1</x:v>
      </x:c>
      <x:c r="U154" s="10" t="d">
        <x:v>2026-10-19T15:48:55.000Z</x:v>
      </x:c>
    </x:row>
    <x:row r="155" ht="50" customHeight="1">
      <x:c r="A155" s="3" t="str">
        <x:v>spk04:to-say-talk</x:v>
      </x:c>
      <x:c r="B155" s="3" t="str">
        <x:v>Speaker 04</x:v>
      </x:c>
      <x:c r="C155" s="3" t="str">
        <x:v>say talk</x:v>
      </x:c>
      <x:c r="D155" s="3" t="str">
        <x:v>konuşuyor</x:v>
      </x:c>
      <x:c r="E155" s="3" t="str">
        <x:v>ho qali kenu</x:v>
      </x:c>
      <x:c r="F155" s="9" t="str">
        <x:v>ho qʰali kʰɛnu</x:v>
      </x:c>
      <x:c r="G155" s="3" t="str">
        <x:v>qali kenu</x:v>
      </x:c>
      <x:c r="H155" s="9" t="str">
        <x:v>qʰali kʰɛnu</x:v>
      </x:c>
      <x:c r="I155" s="3" t="str">
        <x:v>qali kenu</x:v>
      </x:c>
      <x:c r="J155" s="3" t="str"/>
      <x:c r="K155" s="3" t="str"/>
      <x:c r="L155" s="3" t="str">
        <x:v>provisional</x:v>
      </x:c>
      <x:c r="M155" s="3" t="str">
        <x:v>core</x:v>
      </x:c>
      <x:c r="N155" s="3" t="str">
        <x:v>talk-qal</x:v>
      </x:c>
      <x:c r="O155" s="3" t="str">
        <x:v>Probable Arabic qawl “saying, speech” (q-w-l), through regional contact; + Iranian kar-/kerd- “do”</x:v>
      </x:c>
      <x:c r="P155" s="3" t="str">
        <x:v>talk-qal: Medium</x:v>
      </x:c>
      <x:c r="Q155" s="3" t="str">
        <x:v>https://github.com/stronganchor/zazaki-survey-data/blob/12097050a87195e5b10774a09e2eb647c7fcb86d/data/annotations.jsonl#L184</x:v>
      </x:c>
      <x:c r="R155" s="3" t="str">
        <x:v>https://github.com/stronganchor/zazaki-survey-data/blob/12097050a87195e5b10774a09e2eb647c7fcb86d/audio/spk04/spk04-r032.wav</x:v>
      </x:c>
      <x:c r="S155" s="3" t="str"/>
      <x:c r="T155" s="3" t="n">
        <x:v>5</x:v>
      </x:c>
      <x:c r="U155" s="10" t="d">
        <x:v>2026-10-19T15:48:55.000Z</x:v>
      </x:c>
    </x:row>
    <x:row r="156" ht="50" customHeight="1">
      <x:c r="A156" s="3" t="str">
        <x:v>spk04:to-sit</x:v>
      </x:c>
      <x:c r="B156" s="3" t="str">
        <x:v>Speaker 04</x:v>
      </x:c>
      <x:c r="C156" s="3" t="str">
        <x:v>sit</x:v>
      </x:c>
      <x:c r="D156" s="3" t="str">
        <x:v>oturuyor</x:v>
      </x:c>
      <x:c r="E156" s="3" t="str">
        <x:v>ho rınıştaye</x:v>
      </x:c>
      <x:c r="F156" s="9" t="str">
        <x:v>ho rɨnɨʃt̪ʰajɛ</x:v>
      </x:c>
      <x:c r="G156" s="3" t="str">
        <x:v>rınıştaye</x:v>
      </x:c>
      <x:c r="H156" s="9" t="str">
        <x:v>rɨnɨʃt̪ʰajɛ</x:v>
      </x:c>
      <x:c r="I156" s="3" t="str">
        <x:v>rınıştaye</x:v>
      </x:c>
      <x:c r="J156" s="3" t="str"/>
      <x:c r="K156" s="3" t="str"/>
      <x:c r="L156" s="3" t="str">
        <x:v>reviewed</x:v>
      </x:c>
      <x:c r="M156" s="3" t="str">
        <x:v>excluded</x:v>
      </x:c>
      <x:c r="N156" s="3" t="str">
        <x:v>sit-nish</x:v>
      </x:c>
      <x:c r="O156" s="3" t="str">
        <x:v>Iranian ni- + had-/sad- “sit” &lt; PIE *sed- “sit”</x:v>
      </x:c>
      <x:c r="P156" s="3" t="str">
        <x:v>sit-nish: High</x:v>
      </x:c>
      <x:c r="Q156" s="3" t="str">
        <x:v>https://github.com/stronganchor/zazaki-survey-data/blob/12097050a87195e5b10774a09e2eb647c7fcb86d/data/annotations.jsonl#L185</x:v>
      </x:c>
      <x:c r="R156" s="3" t="str">
        <x:v>https://github.com/stronganchor/zazaki-survey-data/blob/12097050a87195e5b10774a09e2eb647c7fcb86d/audio/spk04/spk04-r031.wav</x:v>
      </x:c>
      <x:c r="S156" s="3" t="str"/>
      <x:c r="T156" s="3" t="n">
        <x:v>3</x:v>
      </x:c>
      <x:c r="U156" s="10" t="d">
        <x:v>2026-10-19T15:48:55.000Z</x:v>
      </x:c>
    </x:row>
    <x:row r="157" ht="50" customHeight="1">
      <x:c r="A157" s="3" t="str">
        <x:v>spk04:to-sleep</x:v>
      </x:c>
      <x:c r="B157" s="3" t="str">
        <x:v>Speaker 04</x:v>
      </x:c>
      <x:c r="C157" s="3" t="str">
        <x:v>sleep</x:v>
      </x:c>
      <x:c r="D157" s="3" t="str">
        <x:v>uyuyor</x:v>
      </x:c>
      <x:c r="E157" s="3" t="str">
        <x:v>ho rakutyo</x:v>
      </x:c>
      <x:c r="F157" s="9" t="str">
        <x:v>ho rakʰut̪ʰjo</x:v>
      </x:c>
      <x:c r="G157" s="3" t="str">
        <x:v>rakutyo</x:v>
      </x:c>
      <x:c r="H157" s="9" t="str">
        <x:v>rakʰut̪ʰjo</x:v>
      </x:c>
      <x:c r="I157" s="3" t="str">
        <x:v>rakutyo</x:v>
      </x:c>
      <x:c r="J157" s="3" t="str"/>
      <x:c r="K157" s="3" t="str"/>
      <x:c r="L157" s="3" t="str">
        <x:v>provisional</x:v>
      </x:c>
      <x:c r="M157" s="3" t="str">
        <x:v>excluded</x:v>
      </x:c>
      <x:c r="N157" s="3" t="str">
        <x:v>sleep-kew</x:v>
      </x:c>
      <x:c r="O157" s="3" t="str">
        <x:v>Iranian *kap/f- “fall, befall” through Zazaki kewt-/kot-; ra- compound “lie down/sleep”</x:v>
      </x:c>
      <x:c r="P157" s="3" t="str">
        <x:v>sleep-kew: High</x:v>
      </x:c>
      <x:c r="Q157" s="3" t="str">
        <x:v>https://github.com/stronganchor/zazaki-survey-data/blob/12097050a87195e5b10774a09e2eb647c7fcb86d/data/annotations.jsonl#L186</x:v>
      </x:c>
      <x:c r="R157" s="3" t="str">
        <x:v>https://github.com/stronganchor/zazaki-survey-data/blob/12097050a87195e5b10774a09e2eb647c7fcb86d/audio/spk04/spk04-r027.wav</x:v>
      </x:c>
      <x:c r="S157" s="3" t="str"/>
      <x:c r="T157" s="3" t="n">
        <x:v>5</x:v>
      </x:c>
      <x:c r="U157" s="10" t="d">
        <x:v>2026-10-19T15:48:55.000Z</x:v>
      </x:c>
    </x:row>
    <x:row r="158" ht="50" customHeight="1">
      <x:c r="A158" s="3" t="str">
        <x:v>spk04:to-swim</x:v>
      </x:c>
      <x:c r="B158" s="3" t="str">
        <x:v>Speaker 04</x:v>
      </x:c>
      <x:c r="C158" s="3" t="str">
        <x:v>swim</x:v>
      </x:c>
      <x:c r="D158" s="3" t="str">
        <x:v>yüzüyor</x:v>
      </x:c>
      <x:c r="E158" s="3" t="str">
        <x:v>o howkıd ho cum kenu</x:v>
      </x:c>
      <x:c r="F158" s="9" t="str">
        <x:v>o howkʰɨt̪ ho d̪͡ʒum kʰɛnu</x:v>
      </x:c>
      <x:c r="G158" s="3" t="str">
        <x:v>cum kenu</x:v>
      </x:c>
      <x:c r="H158" s="9" t="str">
        <x:v>d̪͡ʒum kʰɛnu</x:v>
      </x:c>
      <x:c r="I158" s="3" t="str">
        <x:v>cum kenu</x:v>
      </x:c>
      <x:c r="J158" s="3" t="str"/>
      <x:c r="K158" s="3" t="str"/>
      <x:c r="L158" s="3" t="str">
        <x:v>provisional</x:v>
      </x:c>
      <x:c r="M158" s="3" t="str">
        <x:v>core</x:v>
      </x:c>
      <x:c r="N158" s="3" t="str">
        <x:v>swim-cum</x:v>
      </x:c>
      <x:c r="O158" s="3" t="str">
        <x:v>Unresolved lexical element cum; auxiliary ken- belongs to Iranian kar-/kerd- “do”</x:v>
      </x:c>
      <x:c r="P158" s="3" t="str">
        <x:v>swim-cum: Unresolved</x:v>
      </x:c>
      <x:c r="Q158" s="3" t="str">
        <x:v>https://github.com/stronganchor/zazaki-survey-data/blob/12097050a87195e5b10774a09e2eb647c7fcb86d/data/annotations.jsonl#L187</x:v>
      </x:c>
      <x:c r="R158" s="3" t="str">
        <x:v>https://github.com/stronganchor/zazaki-survey-data/blob/12097050a87195e5b10774a09e2eb647c7fcb86d/audio/spk04/spk04-r028.wav</x:v>
      </x:c>
      <x:c r="S158" s="3" t="str"/>
      <x:c r="T158" s="3" t="n">
        <x:v>4</x:v>
      </x:c>
      <x:c r="U158" s="10" t="d">
        <x:v>2026-10-19T15:48:55.000Z</x:v>
      </x:c>
    </x:row>
    <x:row r="159" ht="50" customHeight="1">
      <x:c r="A159" s="3" t="str">
        <x:v>spk04:to-walk</x:v>
      </x:c>
      <x:c r="B159" s="3" t="str">
        <x:v>Speaker 04</x:v>
      </x:c>
      <x:c r="C159" s="3" t="str">
        <x:v>walk</x:v>
      </x:c>
      <x:c r="D159" s="3" t="str">
        <x:v>yürüyor</x:v>
      </x:c>
      <x:c r="E159" s="3" t="str">
        <x:v>ho girenu</x:v>
      </x:c>
      <x:c r="F159" s="9" t="str">
        <x:v>ho giɾɛnu</x:v>
      </x:c>
      <x:c r="G159" s="3" t="str">
        <x:v>girenu</x:v>
      </x:c>
      <x:c r="H159" s="9" t="str">
        <x:v>giɾɛnu</x:v>
      </x:c>
      <x:c r="I159" s="3" t="str">
        <x:v>girenu</x:v>
      </x:c>
      <x:c r="J159" s="3" t="str"/>
      <x:c r="K159" s="3" t="str"/>
      <x:c r="L159" s="3" t="str">
        <x:v>provisional</x:v>
      </x:c>
      <x:c r="M159" s="3" t="str">
        <x:v>provisional</x:v>
      </x:c>
      <x:c r="N159" s="3" t="str">
        <x:v>walk-ger</x:v>
      </x:c>
      <x:c r="O159" s="3" t="str">
        <x:v>Probable Iranian *gar- “turn, wind, move around”</x:v>
      </x:c>
      <x:c r="P159" s="3" t="str">
        <x:v>walk-ger: Medium</x:v>
      </x:c>
      <x:c r="Q159" s="3" t="str">
        <x:v>https://github.com/stronganchor/zazaki-survey-data/blob/12097050a87195e5b10774a09e2eb647c7fcb86d/data/annotations.jsonl#L188</x:v>
      </x:c>
      <x:c r="R159" s="3" t="str">
        <x:v>https://github.com/stronganchor/zazaki-survey-data/blob/12097050a87195e5b10774a09e2eb647c7fcb86d/audio/spk04/spk04-r034.wav</x:v>
      </x:c>
      <x:c r="S159" s="3" t="str"/>
      <x:c r="T159" s="3" t="n">
        <x:v>5</x:v>
      </x:c>
      <x:c r="U159" s="10" t="d">
        <x:v>2026-10-19T15:48:55.000Z</x:v>
      </x:c>
    </x:row>
    <x:row r="160" ht="50" customHeight="1">
      <x:c r="A160" s="3" t="str">
        <x:v>spk04:tongue</x:v>
      </x:c>
      <x:c r="B160" s="3" t="str">
        <x:v>Speaker 04</x:v>
      </x:c>
      <x:c r="C160" s="3" t="str">
        <x:v>tongue</x:v>
      </x:c>
      <x:c r="D160" s="3" t="str">
        <x:v>dil</x:v>
      </x:c>
      <x:c r="E160" s="3" t="str">
        <x:v>zung</x:v>
      </x:c>
      <x:c r="F160" s="9" t="str">
        <x:v>zũŋ</x:v>
      </x:c>
      <x:c r="G160" s="3" t="str">
        <x:v>zung</x:v>
      </x:c>
      <x:c r="H160" s="9" t="str">
        <x:v>zũŋ</x:v>
      </x:c>
      <x:c r="I160" s="3" t="str">
        <x:v>zung</x:v>
      </x:c>
      <x:c r="J160" s="3" t="str"/>
      <x:c r="K160" s="3" t="str"/>
      <x:c r="L160" s="3" t="str">
        <x:v>reviewed</x:v>
      </x:c>
      <x:c r="M160" s="3" t="str">
        <x:v>core</x:v>
      </x:c>
      <x:c r="N160" s="3" t="str">
        <x:v>tongue_ziwan</x:v>
      </x:c>
      <x:c r="O160" s="3" t="str">
        <x:v>Iranian tongue/language family represented by *hizwā-/hizū- and ziwān</x:v>
      </x:c>
      <x:c r="P160" s="3" t="str">
        <x:v>tongue_ziwan: High</x:v>
      </x:c>
      <x:c r="Q160" s="3" t="str">
        <x:v>https://github.com/stronganchor/zazaki-survey-data/blob/12097050a87195e5b10774a09e2eb647c7fcb86d/data/annotations.jsonl#L189</x:v>
      </x:c>
      <x:c r="R160" s="3" t="str">
        <x:v>https://github.com/stronganchor/zazaki-survey-data/blob/12097050a87195e5b10774a09e2eb647c7fcb86d/audio/spk04/spk04-r005.wav</x:v>
      </x:c>
      <x:c r="S160" s="3" t="str"/>
      <x:c r="T160" s="3" t="n">
        <x:v>4</x:v>
      </x:c>
      <x:c r="U160" s="10" t="d">
        <x:v>2026-10-19T15:48:55.000Z</x:v>
      </x:c>
    </x:row>
    <x:row r="161" ht="50" customHeight="1">
      <x:c r="A161" s="3" t="str">
        <x:v>spk04:tooth</x:v>
      </x:c>
      <x:c r="B161" s="3" t="str">
        <x:v>Speaker 04</x:v>
      </x:c>
      <x:c r="C161" s="3" t="str">
        <x:v>tooth</x:v>
      </x:c>
      <x:c r="D161" s="3" t="str">
        <x:v>diş</x:v>
      </x:c>
      <x:c r="E161" s="3" t="str">
        <x:v>dodong</x:v>
      </x:c>
      <x:c r="F161" s="9" t="str">
        <x:v>d̪od̪õŋ</x:v>
      </x:c>
      <x:c r="G161" s="3" t="str">
        <x:v>dodong</x:v>
      </x:c>
      <x:c r="H161" s="9" t="str">
        <x:v>d̪od̪õŋ</x:v>
      </x:c>
      <x:c r="I161" s="3" t="str">
        <x:v>dodong</x:v>
      </x:c>
      <x:c r="J161" s="3" t="str"/>
      <x:c r="K161" s="3" t="str"/>
      <x:c r="L161" s="3" t="str">
        <x:v>reviewed</x:v>
      </x:c>
      <x:c r="M161" s="3" t="str">
        <x:v>core</x:v>
      </x:c>
      <x:c r="N161" s="3" t="str">
        <x:v>tooth_dandan</x:v>
      </x:c>
      <x:c r="O161" s="3" t="str">
        <x:v>Iranian *dant-/dantan-; PIE *Hd-ont- (tooth)</x:v>
      </x:c>
      <x:c r="P161" s="3" t="str">
        <x:v>tooth_dandan: High</x:v>
      </x:c>
      <x:c r="Q161" s="3" t="str">
        <x:v>https://github.com/stronganchor/zazaki-survey-data/blob/12097050a87195e5b10774a09e2eb647c7fcb86d/data/annotations.jsonl#L190</x:v>
      </x:c>
      <x:c r="R161" s="3" t="str">
        <x:v>https://github.com/stronganchor/zazaki-survey-data/blob/12097050a87195e5b10774a09e2eb647c7fcb86d/audio/spk04/spk04-r004.wav</x:v>
      </x:c>
      <x:c r="S161" s="3" t="str"/>
      <x:c r="T161" s="3" t="n">
        <x:v>3</x:v>
      </x:c>
      <x:c r="U161" s="10" t="d">
        <x:v>2026-10-19T15:48:55.000Z</x:v>
      </x:c>
    </x:row>
    <x:row r="162" ht="50" customHeight="1">
      <x:c r="A162" s="3" t="str">
        <x:v>spk04:tree</x:v>
      </x:c>
      <x:c r="B162" s="3" t="str">
        <x:v>Speaker 04</x:v>
      </x:c>
      <x:c r="C162" s="3" t="str">
        <x:v>tree</x:v>
      </x:c>
      <x:c r="D162" s="3" t="str">
        <x:v>ağaç</x:v>
      </x:c>
      <x:c r="E162" s="3" t="str">
        <x:v>darı</x:v>
      </x:c>
      <x:c r="F162" s="9" t="str">
        <x:v>d̪aɾɪ</x:v>
      </x:c>
      <x:c r="G162" s="3" t="str">
        <x:v>darı</x:v>
      </x:c>
      <x:c r="H162" s="9" t="str">
        <x:v>d̪aɾɪ</x:v>
      </x:c>
      <x:c r="I162" s="3" t="str">
        <x:v>darı</x:v>
      </x:c>
      <x:c r="J162" s="3" t="str"/>
      <x:c r="K162" s="3" t="str"/>
      <x:c r="L162" s="3" t="str">
        <x:v>provisional</x:v>
      </x:c>
      <x:c r="M162" s="3" t="str">
        <x:v>core</x:v>
      </x:c>
      <x:c r="N162" s="3" t="str">
        <x:v>tree:1</x:v>
      </x:c>
      <x:c r="O162" s="3" t="str">
        <x:v>Iranian *dāru-/daru- “wood, tree”; ultimately PIE *déru- ~ *dóru- ~ *dru-</x:v>
      </x:c>
      <x:c r="P162" s="3" t="str">
        <x:v>tree:1: High</x:v>
      </x:c>
      <x:c r="Q162" s="3" t="str">
        <x:v>https://github.com/stronganchor/zazaki-survey-data/blob/12097050a87195e5b10774a09e2eb647c7fcb86d/data/annotations.jsonl#L191</x:v>
      </x:c>
      <x:c r="R162" s="3" t="str">
        <x:v>https://github.com/stronganchor/zazaki-survey-data/blob/12097050a87195e5b10774a09e2eb647c7fcb86d/audio/spk04/spk04-r013.wav</x:v>
      </x:c>
      <x:c r="S162" s="3" t="str"/>
      <x:c r="T162" s="3" t="n">
        <x:v>3</x:v>
      </x:c>
      <x:c r="U162" s="10" t="d">
        <x:v>2026-10-19T15:48:55.000Z</x:v>
      </x:c>
    </x:row>
    <x:row r="163" ht="50" customHeight="1">
      <x:c r="A163" s="3" t="str">
        <x:v>spk04:two</x:v>
      </x:c>
      <x:c r="B163" s="3" t="str">
        <x:v>Speaker 04</x:v>
      </x:c>
      <x:c r="C163" s="3" t="str">
        <x:v>two</x:v>
      </x:c>
      <x:c r="D163" s="3" t="str">
        <x:v>iki</x:v>
      </x:c>
      <x:c r="E163" s="3" t="str">
        <x:v>dı</x:v>
      </x:c>
      <x:c r="F163" s="9" t="str">
        <x:v>d̪ɨ</x:v>
      </x:c>
      <x:c r="G163" s="3" t="str">
        <x:v>dı</x:v>
      </x:c>
      <x:c r="H163" s="9" t="str">
        <x:v>d̪ɨ</x:v>
      </x:c>
      <x:c r="I163" s="3" t="str">
        <x:v>dı</x:v>
      </x:c>
      <x:c r="J163" s="3" t="str"/>
      <x:c r="K163" s="3" t="str"/>
      <x:c r="L163" s="3" t="str">
        <x:v>reviewed</x:v>
      </x:c>
      <x:c r="M163" s="3" t="str">
        <x:v>core</x:v>
      </x:c>
      <x:c r="N163" s="3" t="str">
        <x:v>two:dwo</x:v>
      </x:c>
      <x:c r="O163" s="3" t="str">
        <x:v>Inherited Iranian du-/dwa- two family, ultimately PIE *dwo- / *dwi-</x:v>
      </x:c>
      <x:c r="P163" s="3" t="str">
        <x:v>two:dwo: High</x:v>
      </x:c>
      <x:c r="Q163" s="3" t="str">
        <x:v>https://github.com/stronganchor/zazaki-survey-data/blob/12097050a87195e5b10774a09e2eb647c7fcb86d/data/annotations.jsonl#L192</x:v>
      </x:c>
      <x:c r="R163" s="3" t="str">
        <x:v>https://github.com/stronganchor/zazaki-survey-data/blob/12097050a87195e5b10774a09e2eb647c7fcb86d/audio/spk04/spk04-r047.wav</x:v>
      </x:c>
      <x:c r="S163" s="3" t="str"/>
      <x:c r="T163" s="3" t="n">
        <x:v>1</x:v>
      </x:c>
      <x:c r="U163" s="10" t="d">
        <x:v>2026-10-19T15:48:55.000Z</x:v>
      </x:c>
    </x:row>
    <x:row r="164" ht="50" customHeight="1">
      <x:c r="A164" s="3" t="str">
        <x:v>spk04:walnut</x:v>
      </x:c>
      <x:c r="B164" s="3" t="str">
        <x:v>Speaker 04</x:v>
      </x:c>
      <x:c r="C164" s="3" t="str">
        <x:v>walnut</x:v>
      </x:c>
      <x:c r="D164" s="3" t="str">
        <x:v>ceviz</x:v>
      </x:c>
      <x:c r="E164" s="3" t="str">
        <x:v>gowzı</x:v>
      </x:c>
      <x:c r="F164" s="9" t="str">
        <x:v>gowzɨ</x:v>
      </x:c>
      <x:c r="G164" s="3" t="str">
        <x:v>gowzı</x:v>
      </x:c>
      <x:c r="H164" s="9" t="str">
        <x:v>gowzɨ</x:v>
      </x:c>
      <x:c r="I164" s="3" t="str">
        <x:v>gowzı</x:v>
      </x:c>
      <x:c r="J164" s="3" t="str"/>
      <x:c r="K164" s="3" t="str"/>
      <x:c r="L164" s="3" t="str">
        <x:v>reviewed</x:v>
      </x:c>
      <x:c r="M164" s="3" t="str">
        <x:v>core</x:v>
      </x:c>
      <x:c r="N164" s="3" t="str">
        <x:v>walnut:goz</x:v>
      </x:c>
      <x:c r="O164" s="3" t="str">
        <x:v>Iranian gōz walnut family; possible connection with *gauz- hide/conceal</x:v>
      </x:c>
      <x:c r="P164" s="3" t="str">
        <x:v>walnut:goz: Medium</x:v>
      </x:c>
      <x:c r="Q164" s="3" t="str">
        <x:v>https://github.com/stronganchor/zazaki-survey-data/blob/12097050a87195e5b10774a09e2eb647c7fcb86d/data/annotations.jsonl#L193</x:v>
      </x:c>
      <x:c r="R164" s="3" t="str">
        <x:v>https://github.com/stronganchor/zazaki-survey-data/blob/12097050a87195e5b10774a09e2eb647c7fcb86d/audio/spk04/spk04-r048.wav</x:v>
      </x:c>
      <x:c r="S164" s="3" t="str"/>
      <x:c r="T164" s="3" t="n">
        <x:v>1</x:v>
      </x:c>
      <x:c r="U164" s="10" t="d">
        <x:v>2026-10-19T15:48:55.000Z</x:v>
      </x:c>
    </x:row>
    <x:row r="165" ht="50" customHeight="1">
      <x:c r="A165" s="3" t="str">
        <x:v>spk04:water</x:v>
      </x:c>
      <x:c r="B165" s="3" t="str">
        <x:v>Speaker 04</x:v>
      </x:c>
      <x:c r="C165" s="3" t="str">
        <x:v>water</x:v>
      </x:c>
      <x:c r="D165" s="3" t="str">
        <x:v>su</x:v>
      </x:c>
      <x:c r="E165" s="3" t="str">
        <x:v>owkı</x:v>
      </x:c>
      <x:c r="F165" s="9" t="str">
        <x:v>owkʰɪ</x:v>
      </x:c>
      <x:c r="G165" s="3" t="str">
        <x:v>owkı</x:v>
      </x:c>
      <x:c r="H165" s="9" t="str">
        <x:v>owkʰɪ</x:v>
      </x:c>
      <x:c r="I165" s="3" t="str">
        <x:v>owkı</x:v>
      </x:c>
      <x:c r="J165" s="3" t="str"/>
      <x:c r="K165" s="3" t="str"/>
      <x:c r="L165" s="3" t="str">
        <x:v>reviewed</x:v>
      </x:c>
      <x:c r="M165" s="3" t="str">
        <x:v>core</x:v>
      </x:c>
      <x:c r="N165" s="3" t="str">
        <x:v>water:ap</x:v>
      </x:c>
      <x:c r="O165" s="3" t="str">
        <x:v>Iranian āp-/aw- water family, ultimately PIE *h₂ep- water/river</x:v>
      </x:c>
      <x:c r="P165" s="3" t="str">
        <x:v>water:ap: High</x:v>
      </x:c>
      <x:c r="Q165" s="3" t="str">
        <x:v>https://github.com/stronganchor/zazaki-survey-data/blob/12097050a87195e5b10774a09e2eb647c7fcb86d/data/annotations.jsonl#L194</x:v>
      </x:c>
      <x:c r="R165" s="3" t="str">
        <x:v>https://github.com/stronganchor/zazaki-survey-data/blob/12097050a87195e5b10774a09e2eb647c7fcb86d/audio/spk04/spk04-r049.wav</x:v>
      </x:c>
      <x:c r="S165" s="3" t="str"/>
      <x:c r="T165" s="3" t="n">
        <x:v>1</x:v>
      </x:c>
      <x:c r="U165" s="10" t="d">
        <x:v>2026-10-19T15:48:55.000Z</x:v>
      </x:c>
    </x:row>
    <x:row r="166" ht="50" customHeight="1">
      <x:c r="A166" s="3" t="str">
        <x:v>spk04:white</x:v>
      </x:c>
      <x:c r="B166" s="3" t="str">
        <x:v>Speaker 04</x:v>
      </x:c>
      <x:c r="C166" s="3" t="str">
        <x:v>white</x:v>
      </x:c>
      <x:c r="D166" s="3" t="str">
        <x:v>beyaz</x:v>
      </x:c>
      <x:c r="E166" s="3" t="str">
        <x:v>sıpi</x:v>
      </x:c>
      <x:c r="F166" s="9" t="str">
        <x:v>sɨpʰi</x:v>
      </x:c>
      <x:c r="G166" s="3" t="str">
        <x:v>sıpi</x:v>
      </x:c>
      <x:c r="H166" s="9" t="str">
        <x:v>sɨpʰi</x:v>
      </x:c>
      <x:c r="I166" s="3" t="str">
        <x:v>sıpi</x:v>
      </x:c>
      <x:c r="J166" s="3" t="str"/>
      <x:c r="K166" s="3" t="str"/>
      <x:c r="L166" s="3" t="str">
        <x:v>reviewed</x:v>
      </x:c>
      <x:c r="M166" s="3" t="str">
        <x:v>core</x:v>
      </x:c>
      <x:c r="N166" s="3" t="str">
        <x:v>white:1</x:v>
      </x:c>
      <x:c r="O166" s="3" t="str">
        <x:v>Iranian white family represented by Avestan spaēta- (conventionally reconstructed *spaita-); ultimately PIE *ḱu̯eit- “shine brightly”</x:v>
      </x:c>
      <x:c r="P166" s="3" t="str">
        <x:v>white:1: High</x:v>
      </x:c>
      <x:c r="Q166" s="3" t="str">
        <x:v>https://github.com/stronganchor/zazaki-survey-data/blob/12097050a87195e5b10774a09e2eb647c7fcb86d/data/annotations.jsonl#L195</x:v>
      </x:c>
      <x:c r="R166" s="3" t="str">
        <x:v>https://github.com/stronganchor/zazaki-survey-data/blob/12097050a87195e5b10774a09e2eb647c7fcb86d/audio/spk04/spk04-r023.wav</x:v>
      </x:c>
      <x:c r="S166" s="3" t="str"/>
      <x:c r="T166" s="3" t="n">
        <x:v>3</x:v>
      </x:c>
      <x:c r="U166" s="10" t="d">
        <x:v>2026-10-19T15:48:55.000Z</x:v>
      </x:c>
    </x:row>
    <x:row r="167" ht="50" customHeight="1">
      <x:c r="A167" s="3" t="str">
        <x:v>spk04:yellow</x:v>
      </x:c>
      <x:c r="B167" s="3" t="str">
        <x:v>Speaker 04</x:v>
      </x:c>
      <x:c r="C167" s="3" t="str">
        <x:v>yellow</x:v>
      </x:c>
      <x:c r="D167" s="3" t="str">
        <x:v>sarı</x:v>
      </x:c>
      <x:c r="E167" s="3" t="str">
        <x:v>tutık</x:v>
      </x:c>
      <x:c r="F167" s="9" t="str">
        <x:v>t̪ʰut̪ʰɪkʰ</x:v>
      </x:c>
      <x:c r="G167" s="3" t="str">
        <x:v>tutık</x:v>
      </x:c>
      <x:c r="H167" s="9" t="str">
        <x:v>t̪ʰut̪ʰɪkʰ</x:v>
      </x:c>
      <x:c r="I167" s="3" t="str">
        <x:v>tutık</x:v>
      </x:c>
      <x:c r="J167" s="3" t="str"/>
      <x:c r="K167" s="3" t="str"/>
      <x:c r="L167" s="3" t="str">
        <x:v>provisional</x:v>
      </x:c>
      <x:c r="M167" s="3" t="str">
        <x:v>core</x:v>
      </x:c>
      <x:c r="N167" s="3" t="str">
        <x:v>yellow:2</x:v>
      </x:c>
      <x:c r="O167" s="3" t="str">
        <x:v>Unresolved: published tutık; no secure historical source identified</x:v>
      </x:c>
      <x:c r="P167" s="3" t="str">
        <x:v>yellow:2: Low</x:v>
      </x:c>
      <x:c r="Q167" s="3" t="str">
        <x:v>https://github.com/stronganchor/zazaki-survey-data/blob/12097050a87195e5b10774a09e2eb647c7fcb86d/data/annotations.jsonl#L196</x:v>
      </x:c>
      <x:c r="R167" s="3" t="str">
        <x:v>https://github.com/stronganchor/zazaki-survey-data/blob/12097050a87195e5b10774a09e2eb647c7fcb86d/audio/spk04/spk04-r022.wav</x:v>
      </x:c>
      <x:c r="S167" s="3" t="str"/>
      <x:c r="T167" s="3" t="n">
        <x:v>4</x:v>
      </x:c>
      <x:c r="U167" s="10" t="d">
        <x:v>2026-10-19T15:48:55.000Z</x:v>
      </x:c>
    </x:row>
    <x:row r="168" ht="50" customHeight="1">
      <x:c r="A168" s="3" t="str">
        <x:v>spk05:bird</x:v>
      </x:c>
      <x:c r="B168" s="3" t="str">
        <x:v>Speaker 05</x:v>
      </x:c>
      <x:c r="C168" s="3" t="str">
        <x:v>bird</x:v>
      </x:c>
      <x:c r="D168" s="3" t="str">
        <x:v>kuş</x:v>
      </x:c>
      <x:c r="E168" s="3" t="str">
        <x:v>mirçık</x:v>
      </x:c>
      <x:c r="F168" s="9" t="str">
        <x:v>miɾt̪͡ʃɪkʰ</x:v>
      </x:c>
      <x:c r="G168" s="3" t="str">
        <x:v>mirçık</x:v>
      </x:c>
      <x:c r="H168" s="9" t="str">
        <x:v>miɾt̪͡ʃɪkʰ</x:v>
      </x:c>
      <x:c r="I168" s="3" t="str">
        <x:v>mirçık</x:v>
      </x:c>
      <x:c r="J168" s="3" t="str"/>
      <x:c r="K168" s="3" t="str"/>
      <x:c r="L168" s="3" t="str">
        <x:v>reviewed</x:v>
      </x:c>
      <x:c r="M168" s="3" t="str">
        <x:v>core</x:v>
      </x:c>
      <x:c r="N168" s="3" t="str">
        <x:v>bird:1</x:v>
      </x:c>
      <x:c r="O168" s="3" t="str">
        <x:v>Probably Iranian bird-name base *mr̥ga- / murg- “bird”, with a small-bird derivative; exact derivation open</x:v>
      </x:c>
      <x:c r="P168" s="3" t="str">
        <x:v>bird:1: Medium</x:v>
      </x:c>
      <x:c r="Q168" s="3" t="str">
        <x:v>https://github.com/stronganchor/zazaki-survey-data/blob/12097050a87195e5b10774a09e2eb647c7fcb86d/data/annotations.jsonl#L201</x:v>
      </x:c>
      <x:c r="R168" s="3" t="str">
        <x:v>https://github.com/stronganchor/zazaki-survey-data/blob/12097050a87195e5b10774a09e2eb647c7fcb86d/audio/spk05/spk05-r019.wav</x:v>
      </x:c>
      <x:c r="S168" s="3" t="str"/>
      <x:c r="T168" s="3" t="n">
        <x:v>1</x:v>
      </x:c>
      <x:c r="U168" s="10" t="d">
        <x:v>2026-10-19T15:48:55.000Z</x:v>
      </x:c>
    </x:row>
    <x:row r="169" ht="50" customHeight="1">
      <x:c r="A169" s="3" t="str">
        <x:v>spk05:black</x:v>
      </x:c>
      <x:c r="B169" s="3" t="str">
        <x:v>Speaker 05</x:v>
      </x:c>
      <x:c r="C169" s="3" t="str">
        <x:v>black</x:v>
      </x:c>
      <x:c r="D169" s="3" t="str">
        <x:v>siyah</x:v>
      </x:c>
      <x:c r="E169" s="3" t="str">
        <x:v>sya</x:v>
      </x:c>
      <x:c r="F169" s="9" t="str">
        <x:v>sjɑ</x:v>
      </x:c>
      <x:c r="G169" s="3" t="str">
        <x:v>sya</x:v>
      </x:c>
      <x:c r="H169" s="9" t="str">
        <x:v>sjɑ</x:v>
      </x:c>
      <x:c r="I169" s="3" t="str">
        <x:v>sya</x:v>
      </x:c>
      <x:c r="J169" s="3" t="str"/>
      <x:c r="K169" s="3" t="str"/>
      <x:c r="L169" s="3" t="str">
        <x:v>reviewed</x:v>
      </x:c>
      <x:c r="M169" s="3" t="str">
        <x:v>core</x:v>
      </x:c>
      <x:c r="N169" s="3" t="str">
        <x:v>black:1</x:v>
      </x:c>
      <x:c r="O169" s="3" t="str">
        <x:v>Iranian *syāwa- / syāw- “black, dark” family</x:v>
      </x:c>
      <x:c r="P169" s="3" t="str">
        <x:v>black:1: High</x:v>
      </x:c>
      <x:c r="Q169" s="3" t="str">
        <x:v>https://github.com/stronganchor/zazaki-survey-data/blob/12097050a87195e5b10774a09e2eb647c7fcb86d/data/annotations.jsonl#L202</x:v>
      </x:c>
      <x:c r="R169" s="3" t="str">
        <x:v>https://github.com/stronganchor/zazaki-survey-data/blob/12097050a87195e5b10774a09e2eb647c7fcb86d/audio/spk05/spk05-r027.wav</x:v>
      </x:c>
      <x:c r="S169" s="3" t="str"/>
      <x:c r="T169" s="3" t="n">
        <x:v>1</x:v>
      </x:c>
      <x:c r="U169" s="10" t="d">
        <x:v>2026-10-19T15:48:55.000Z</x:v>
      </x:c>
    </x:row>
    <x:row r="170" ht="50" customHeight="1">
      <x:c r="A170" s="3" t="str">
        <x:v>spk05:bone</x:v>
      </x:c>
      <x:c r="B170" s="3" t="str">
        <x:v>Speaker 05</x:v>
      </x:c>
      <x:c r="C170" s="3" t="str">
        <x:v>bone</x:v>
      </x:c>
      <x:c r="D170" s="3" t="str">
        <x:v>kemik</x:v>
      </x:c>
      <x:c r="E170" s="3" t="str">
        <x:v>estı</x:v>
      </x:c>
      <x:c r="F170" s="9" t="str">
        <x:v>ʔɛst̪ʰɨ</x:v>
      </x:c>
      <x:c r="G170" s="3" t="str">
        <x:v>estı</x:v>
      </x:c>
      <x:c r="H170" s="9" t="str">
        <x:v>ʔɛst̪ʰɨ</x:v>
      </x:c>
      <x:c r="I170" s="3" t="str">
        <x:v>estı</x:v>
      </x:c>
      <x:c r="J170" s="3" t="str"/>
      <x:c r="K170" s="3" t="str"/>
      <x:c r="L170" s="3" t="str">
        <x:v>reviewed</x:v>
      </x:c>
      <x:c r="M170" s="3" t="str">
        <x:v>core</x:v>
      </x:c>
      <x:c r="N170" s="3" t="str">
        <x:v>bone:1</x:v>
      </x:c>
      <x:c r="O170" s="3" t="str">
        <x:v>Old Iranian ast- “bone”, from the Indo-European bone noun conventionally written *h₂ost- (laryngeal details disputed)</x:v>
      </x:c>
      <x:c r="P170" s="3" t="str">
        <x:v>bone:1: High</x:v>
      </x:c>
      <x:c r="Q170" s="3" t="str">
        <x:v>https://github.com/stronganchor/zazaki-survey-data/blob/12097050a87195e5b10774a09e2eb647c7fcb86d/data/annotations.jsonl#L203</x:v>
      </x:c>
      <x:c r="R170" s="3" t="str">
        <x:v>https://github.com/stronganchor/zazaki-survey-data/blob/12097050a87195e5b10774a09e2eb647c7fcb86d/audio/spk05/spk05-r016.wav</x:v>
      </x:c>
      <x:c r="S170" s="3" t="str"/>
      <x:c r="T170" s="3" t="n">
        <x:v>2</x:v>
      </x:c>
      <x:c r="U170" s="10" t="d">
        <x:v>2026-10-19T15:48:55.000Z</x:v>
      </x:c>
    </x:row>
    <x:row r="171" ht="50" customHeight="1">
      <x:c r="A171" s="3" t="str">
        <x:v>spk05:cloud</x:v>
      </x:c>
      <x:c r="B171" s="3" t="str">
        <x:v>Speaker 05</x:v>
      </x:c>
      <x:c r="C171" s="3" t="str">
        <x:v>cloud</x:v>
      </x:c>
      <x:c r="D171" s="3" t="str">
        <x:v>bulut</x:v>
      </x:c>
      <x:c r="E171" s="3" t="str">
        <x:v>hora</x:v>
      </x:c>
      <x:c r="F171" s="9" t="str">
        <x:v>hoɾɑ</x:v>
      </x:c>
      <x:c r="G171" s="3" t="str">
        <x:v>hora</x:v>
      </x:c>
      <x:c r="H171" s="9" t="str">
        <x:v>hoɾɑ</x:v>
      </x:c>
      <x:c r="I171" s="3" t="str">
        <x:v>hora</x:v>
      </x:c>
      <x:c r="J171" s="3" t="str"/>
      <x:c r="K171" s="3" t="str"/>
      <x:c r="L171" s="3" t="str">
        <x:v>reviewed</x:v>
      </x:c>
      <x:c r="M171" s="3" t="str">
        <x:v>core</x:v>
      </x:c>
      <x:c r="N171" s="3" t="str">
        <x:v>cloud_hewr</x:v>
      </x:c>
      <x:c r="O171" s="3" t="str">
        <x:v>Iranian *abra-; PIE *nebʰ- cloud/mist family</x:v>
      </x:c>
      <x:c r="P171" s="3" t="str">
        <x:v>cloud_hewr: High</x:v>
      </x:c>
      <x:c r="Q171" s="3" t="str">
        <x:v>https://github.com/stronganchor/zazaki-survey-data/blob/12097050a87195e5b10774a09e2eb647c7fcb86d/data/annotations.jsonl#L205</x:v>
      </x:c>
      <x:c r="R171" s="3" t="str">
        <x:v>https://github.com/stronganchor/zazaki-survey-data/blob/12097050a87195e5b10774a09e2eb647c7fcb86d/audio/spk05/spk05-r011.wav</x:v>
      </x:c>
      <x:c r="S171" s="3" t="str"/>
      <x:c r="T171" s="3" t="n">
        <x:v>1</x:v>
      </x:c>
      <x:c r="U171" s="10" t="d">
        <x:v>2026-10-19T15:48:55.000Z</x:v>
      </x:c>
    </x:row>
    <x:row r="172" ht="50" customHeight="1">
      <x:c r="A172" s="3" t="str">
        <x:v>spk05:dog</x:v>
      </x:c>
      <x:c r="B172" s="3" t="str">
        <x:v>Speaker 05</x:v>
      </x:c>
      <x:c r="C172" s="3" t="str">
        <x:v>dog</x:v>
      </x:c>
      <x:c r="D172" s="3" t="str">
        <x:v>köpek</x:v>
      </x:c>
      <x:c r="E172" s="3" t="str">
        <x:v>kwıtık</x:v>
      </x:c>
      <x:c r="F172" s="9" t="str">
        <x:v>kʷʰɨt̪ʰɪkʰ</x:v>
      </x:c>
      <x:c r="G172" s="3" t="str">
        <x:v>kwıtık</x:v>
      </x:c>
      <x:c r="H172" s="9" t="str">
        <x:v>kʷʰɨt̪ʰɪkʰ</x:v>
      </x:c>
      <x:c r="I172" s="3" t="str">
        <x:v>kwıtık</x:v>
      </x:c>
      <x:c r="J172" s="3" t="str"/>
      <x:c r="K172" s="3" t="str"/>
      <x:c r="L172" s="3" t="str">
        <x:v>reviewed</x:v>
      </x:c>
      <x:c r="M172" s="3" t="str">
        <x:v>core</x:v>
      </x:c>
      <x:c r="N172" s="3" t="str">
        <x:v>dog:1</x:v>
      </x:c>
      <x:c r="O172" s="3" t="str">
        <x:v>Iranian *kuti-/kuta- dog family, with Zazaki -ık; ultimate origin uncertain, possibly an old Wanderwort</x:v>
      </x:c>
      <x:c r="P172" s="3" t="str">
        <x:v>dog:1: Medium</x:v>
      </x:c>
      <x:c r="Q172" s="3" t="str">
        <x:v>https://github.com/stronganchor/zazaki-survey-data/blob/12097050a87195e5b10774a09e2eb647c7fcb86d/data/annotations.jsonl#L206</x:v>
      </x:c>
      <x:c r="R172" s="3" t="str">
        <x:v>https://github.com/stronganchor/zazaki-survey-data/blob/12097050a87195e5b10774a09e2eb647c7fcb86d/audio/spk05/spk05-r018.wav</x:v>
      </x:c>
      <x:c r="S172" s="3" t="str"/>
      <x:c r="T172" s="3" t="n">
        <x:v>1</x:v>
      </x:c>
      <x:c r="U172" s="10" t="d">
        <x:v>2026-10-19T15:48:55.000Z</x:v>
      </x:c>
    </x:row>
    <x:row r="173" ht="50" customHeight="1">
      <x:c r="A173" s="3" t="str">
        <x:v>spk05:ear</x:v>
      </x:c>
      <x:c r="B173" s="3" t="str">
        <x:v>Speaker 05</x:v>
      </x:c>
      <x:c r="C173" s="3" t="str">
        <x:v>ear</x:v>
      </x:c>
      <x:c r="D173" s="3" t="str">
        <x:v>kulak</x:v>
      </x:c>
      <x:c r="E173" s="3" t="str">
        <x:v>gweş</x:v>
      </x:c>
      <x:c r="F173" s="9" t="str">
        <x:v>gʷɛʃ</x:v>
      </x:c>
      <x:c r="G173" s="3" t="str">
        <x:v>gweş</x:v>
      </x:c>
      <x:c r="H173" s="9" t="str">
        <x:v>gʷɛʃ</x:v>
      </x:c>
      <x:c r="I173" s="3" t="str">
        <x:v>gweş</x:v>
      </x:c>
      <x:c r="J173" s="3" t="str"/>
      <x:c r="K173" s="3" t="str"/>
      <x:c r="L173" s="3" t="str">
        <x:v>reviewed</x:v>
      </x:c>
      <x:c r="M173" s="3" t="str">
        <x:v>core</x:v>
      </x:c>
      <x:c r="N173" s="3" t="str">
        <x:v>ear_gosh</x:v>
      </x:c>
      <x:c r="O173" s="3" t="str">
        <x:v>Old Iranian *gauša-; Proto-Indo-Iranian *gʰauš- (hearing)</x:v>
      </x:c>
      <x:c r="P173" s="3" t="str">
        <x:v>ear_gosh: High</x:v>
      </x:c>
      <x:c r="Q173" s="3" t="str">
        <x:v>https://github.com/stronganchor/zazaki-survey-data/blob/12097050a87195e5b10774a09e2eb647c7fcb86d/data/annotations.jsonl#L207</x:v>
      </x:c>
      <x:c r="R173" s="3" t="str">
        <x:v>https://github.com/stronganchor/zazaki-survey-data/blob/12097050a87195e5b10774a09e2eb647c7fcb86d/audio/spk05/spk05-r001.wav</x:v>
      </x:c>
      <x:c r="S173" s="3" t="str"/>
      <x:c r="T173" s="3" t="n">
        <x:v>1</x:v>
      </x:c>
      <x:c r="U173" s="10" t="d">
        <x:v>2026-10-19T15:48:55.000Z</x:v>
      </x:c>
    </x:row>
    <x:row r="174" ht="50" customHeight="1">
      <x:c r="A174" s="3" t="str">
        <x:v>spk05:egg</x:v>
      </x:c>
      <x:c r="B174" s="3" t="str">
        <x:v>Speaker 05</x:v>
      </x:c>
      <x:c r="C174" s="3" t="str">
        <x:v>egg</x:v>
      </x:c>
      <x:c r="D174" s="3" t="str">
        <x:v>yumurta</x:v>
      </x:c>
      <x:c r="E174" s="3" t="str">
        <x:v>hak</x:v>
      </x:c>
      <x:c r="F174" s="9" t="str">
        <x:v>hɑkʰ</x:v>
      </x:c>
      <x:c r="G174" s="3" t="str">
        <x:v>hak</x:v>
      </x:c>
      <x:c r="H174" s="9" t="str">
        <x:v>hɑkʰ</x:v>
      </x:c>
      <x:c r="I174" s="3" t="str">
        <x:v>hak</x:v>
      </x:c>
      <x:c r="J174" s="3" t="str"/>
      <x:c r="K174" s="3" t="str"/>
      <x:c r="L174" s="3" t="str">
        <x:v>reviewed</x:v>
      </x:c>
      <x:c r="M174" s="3" t="str">
        <x:v>core</x:v>
      </x:c>
      <x:c r="N174" s="3" t="str">
        <x:v>egg:1</x:v>
      </x:c>
      <x:c r="O174" s="3" t="str">
        <x:v>Inherited Iranian egg family, *āwya- with a k-extension; ultimately PIE *h₂ōu̯ió- “egg”</x:v>
      </x:c>
      <x:c r="P174" s="3" t="str">
        <x:v>egg:1: High</x:v>
      </x:c>
      <x:c r="Q174" s="3" t="str">
        <x:v>https://github.com/stronganchor/zazaki-survey-data/blob/12097050a87195e5b10774a09e2eb647c7fcb86d/data/annotations.jsonl#L208</x:v>
      </x:c>
      <x:c r="R174" s="3" t="str">
        <x:v>https://github.com/stronganchor/zazaki-survey-data/blob/12097050a87195e5b10774a09e2eb647c7fcb86d/audio/spk05/spk05-r017.wav</x:v>
      </x:c>
      <x:c r="S174" s="3" t="str"/>
      <x:c r="T174" s="3" t="n">
        <x:v>1</x:v>
      </x:c>
      <x:c r="U174" s="10" t="d">
        <x:v>2026-10-19T15:48:55.000Z</x:v>
      </x:c>
    </x:row>
    <x:row r="175" ht="50" customHeight="1">
      <x:c r="A175" s="3" t="str">
        <x:v>spk05:eye</x:v>
      </x:c>
      <x:c r="B175" s="3" t="str">
        <x:v>Speaker 05</x:v>
      </x:c>
      <x:c r="C175" s="3" t="str">
        <x:v>eye</x:v>
      </x:c>
      <x:c r="D175" s="3" t="str">
        <x:v>göz</x:v>
      </x:c>
      <x:c r="E175" s="3" t="str">
        <x:v>çım</x:v>
      </x:c>
      <x:c r="F175" s="9" t="str">
        <x:v>t̪͡ʃɪm</x:v>
      </x:c>
      <x:c r="G175" s="3" t="str">
        <x:v>çım</x:v>
      </x:c>
      <x:c r="H175" s="9" t="str">
        <x:v>t̪͡ʃɪm</x:v>
      </x:c>
      <x:c r="I175" s="3" t="str">
        <x:v>çım</x:v>
      </x:c>
      <x:c r="J175" s="3" t="str"/>
      <x:c r="K175" s="3" t="str"/>
      <x:c r="L175" s="3" t="str">
        <x:v>reviewed</x:v>
      </x:c>
      <x:c r="M175" s="3" t="str">
        <x:v>core</x:v>
      </x:c>
      <x:c r="N175" s="3" t="str">
        <x:v>eye_chim</x:v>
      </x:c>
      <x:c r="O175" s="3" t="str">
        <x:v>Iranian *čašman-; ultimately PIE *kʷeḱ- (see)</x:v>
      </x:c>
      <x:c r="P175" s="3" t="str">
        <x:v>eye_chim: High</x:v>
      </x:c>
      <x:c r="Q175" s="3" t="str">
        <x:v>https://github.com/stronganchor/zazaki-survey-data/blob/12097050a87195e5b10774a09e2eb647c7fcb86d/data/annotations.jsonl#L209</x:v>
      </x:c>
      <x:c r="R175" s="3" t="str">
        <x:v>https://github.com/stronganchor/zazaki-survey-data/blob/12097050a87195e5b10774a09e2eb647c7fcb86d/audio/spk05/spk05-r002.wav</x:v>
      </x:c>
      <x:c r="S175" s="3" t="str"/>
      <x:c r="T175" s="3" t="n">
        <x:v>1</x:v>
      </x:c>
      <x:c r="U175" s="10" t="d">
        <x:v>2026-10-19T15:48:55.000Z</x:v>
      </x:c>
    </x:row>
    <x:row r="176" ht="50" customHeight="1">
      <x:c r="A176" s="3" t="str">
        <x:v>spk05:fire</x:v>
      </x:c>
      <x:c r="B176" s="3" t="str">
        <x:v>Speaker 05</x:v>
      </x:c>
      <x:c r="C176" s="3" t="str">
        <x:v>fire</x:v>
      </x:c>
      <x:c r="D176" s="3" t="str">
        <x:v>ateş</x:v>
      </x:c>
      <x:c r="E176" s="3" t="str">
        <x:v>adır</x:v>
      </x:c>
      <x:c r="F176" s="9" t="str">
        <x:v>ɑːd̪ɨɾ</x:v>
      </x:c>
      <x:c r="G176" s="3" t="str">
        <x:v>adır</x:v>
      </x:c>
      <x:c r="H176" s="9" t="str">
        <x:v>ɑːd̪ɨɾ</x:v>
      </x:c>
      <x:c r="I176" s="3" t="str">
        <x:v>adır</x:v>
      </x:c>
      <x:c r="J176" s="3" t="str"/>
      <x:c r="K176" s="3" t="str"/>
      <x:c r="L176" s="3" t="str">
        <x:v>reviewed</x:v>
      </x:c>
      <x:c r="M176" s="3" t="str">
        <x:v>core</x:v>
      </x:c>
      <x:c r="N176" s="3" t="str">
        <x:v>fire_adir</x:v>
      </x:c>
      <x:c r="O176" s="3" t="str">
        <x:v>Iranian *ātar- / *ātr- fire</x:v>
      </x:c>
      <x:c r="P176" s="3" t="str">
        <x:v>fire_adir: High</x:v>
      </x:c>
      <x:c r="Q176" s="3" t="str">
        <x:v>https://github.com/stronganchor/zazaki-survey-data/blob/12097050a87195e5b10774a09e2eb647c7fcb86d/data/annotations.jsonl#L210</x:v>
      </x:c>
      <x:c r="R176" s="3" t="str">
        <x:v>https://github.com/stronganchor/zazaki-survey-data/blob/12097050a87195e5b10774a09e2eb647c7fcb86d/audio/spk05/spk05-r012.wav</x:v>
      </x:c>
      <x:c r="S176" s="3" t="str"/>
      <x:c r="T176" s="3" t="n">
        <x:v>1</x:v>
      </x:c>
      <x:c r="U176" s="10" t="d">
        <x:v>2026-10-19T15:48:55.000Z</x:v>
      </x:c>
    </x:row>
    <x:row r="177" ht="50" customHeight="1">
      <x:c r="A177" s="3" t="str">
        <x:v>spk05:fish</x:v>
      </x:c>
      <x:c r="B177" s="3" t="str">
        <x:v>Speaker 05</x:v>
      </x:c>
      <x:c r="C177" s="3" t="str">
        <x:v>fish</x:v>
      </x:c>
      <x:c r="D177" s="3" t="str">
        <x:v>balık</x:v>
      </x:c>
      <x:c r="E177" s="3" t="str">
        <x:v>ması</x:v>
      </x:c>
      <x:c r="F177" s="9" t="str">
        <x:v>mɑsɨ</x:v>
      </x:c>
      <x:c r="G177" s="3" t="str">
        <x:v>ması</x:v>
      </x:c>
      <x:c r="H177" s="9" t="str">
        <x:v>mɑsɨ</x:v>
      </x:c>
      <x:c r="I177" s="3" t="str">
        <x:v>ması</x:v>
      </x:c>
      <x:c r="J177" s="3" t="str"/>
      <x:c r="K177" s="3" t="str"/>
      <x:c r="L177" s="3" t="str">
        <x:v>reviewed</x:v>
      </x:c>
      <x:c r="M177" s="3" t="str">
        <x:v>core</x:v>
      </x:c>
      <x:c r="N177" s="3" t="str">
        <x:v>fish:1</x:v>
      </x:c>
      <x:c r="O177" s="3" t="str">
        <x:v>Proto-Indo-Iranian *mátsi̯a- “fish”</x:v>
      </x:c>
      <x:c r="P177" s="3" t="str">
        <x:v>fish:1: High</x:v>
      </x:c>
      <x:c r="Q177" s="3" t="str">
        <x:v>https://github.com/stronganchor/zazaki-survey-data/blob/12097050a87195e5b10774a09e2eb647c7fcb86d/data/annotations.jsonl#L211</x:v>
      </x:c>
      <x:c r="R177" s="3" t="str">
        <x:v>https://github.com/stronganchor/zazaki-survey-data/blob/12097050a87195e5b10774a09e2eb647c7fcb86d/audio/spk05/spk05-r021.wav</x:v>
      </x:c>
      <x:c r="S177" s="3" t="str"/>
      <x:c r="T177" s="3" t="n">
        <x:v>3</x:v>
      </x:c>
      <x:c r="U177" s="10" t="d">
        <x:v>2026-10-19T15:48:55.000Z</x:v>
      </x:c>
    </x:row>
    <x:row r="178" ht="50" customHeight="1">
      <x:c r="A178" s="3" t="str">
        <x:v>spk05:foot</x:v>
      </x:c>
      <x:c r="B178" s="3" t="str">
        <x:v>Speaker 05</x:v>
      </x:c>
      <x:c r="C178" s="3" t="str">
        <x:v>foot</x:v>
      </x:c>
      <x:c r="D178" s="3" t="str">
        <x:v>ayak</x:v>
      </x:c>
      <x:c r="E178" s="3" t="str">
        <x:v>lıng</x:v>
      </x:c>
      <x:c r="F178" s="9" t="str">
        <x:v>lɨŋg</x:v>
      </x:c>
      <x:c r="G178" s="3" t="str">
        <x:v>lıng</x:v>
      </x:c>
      <x:c r="H178" s="9" t="str">
        <x:v>lɨŋg</x:v>
      </x:c>
      <x:c r="I178" s="3" t="str">
        <x:v>lıng</x:v>
      </x:c>
      <x:c r="J178" s="3" t="str"/>
      <x:c r="K178" s="3" t="str"/>
      <x:c r="L178" s="3" t="str">
        <x:v>reviewed</x:v>
      </x:c>
      <x:c r="M178" s="3" t="str">
        <x:v>core</x:v>
      </x:c>
      <x:c r="N178" s="3" t="str">
        <x:v>foot_ling</x:v>
      </x:c>
      <x:c r="O178" s="3" t="str">
        <x:v>Regional Iranian ling/leng leg/foot family; possible *langa-</x:v>
      </x:c>
      <x:c r="P178" s="3" t="str">
        <x:v>foot_ling: Medium</x:v>
      </x:c>
      <x:c r="Q178" s="3" t="str">
        <x:v>https://github.com/stronganchor/zazaki-survey-data/blob/12097050a87195e5b10774a09e2eb647c7fcb86d/data/annotations.jsonl#L212</x:v>
      </x:c>
      <x:c r="R178" s="3" t="str">
        <x:v>https://github.com/stronganchor/zazaki-survey-data/blob/12097050a87195e5b10774a09e2eb647c7fcb86d/audio/spk05/spk05-r008.wav</x:v>
      </x:c>
      <x:c r="S178" s="3" t="str"/>
      <x:c r="T178" s="3" t="n">
        <x:v>1</x:v>
      </x:c>
      <x:c r="U178" s="10" t="d">
        <x:v>2026-10-19T15:48:55.000Z</x:v>
      </x:c>
    </x:row>
    <x:row r="179" ht="50" customHeight="1">
      <x:c r="A179" s="3" t="str">
        <x:v>spk05:green</x:v>
      </x:c>
      <x:c r="B179" s="3" t="str">
        <x:v>Speaker 05</x:v>
      </x:c>
      <x:c r="C179" s="3" t="str">
        <x:v>green</x:v>
      </x:c>
      <x:c r="D179" s="3" t="str">
        <x:v>yeşil</x:v>
      </x:c>
      <x:c r="E179" s="3" t="str">
        <x:v>aşıl</x:v>
      </x:c>
      <x:c r="F179" s="9" t="str">
        <x:v>ɑʃɨl</x:v>
      </x:c>
      <x:c r="G179" s="3" t="str">
        <x:v>aşıl</x:v>
      </x:c>
      <x:c r="H179" s="9" t="str">
        <x:v>ɑʃɨl</x:v>
      </x:c>
      <x:c r="I179" s="3" t="str">
        <x:v>aşıl</x:v>
      </x:c>
      <x:c r="J179" s="3" t="str"/>
      <x:c r="K179" s="3" t="str"/>
      <x:c r="L179" s="3" t="str">
        <x:v>reviewed</x:v>
      </x:c>
      <x:c r="M179" s="3" t="str">
        <x:v>core</x:v>
      </x:c>
      <x:c r="N179" s="3" t="str">
        <x:v>green:2</x:v>
      </x:c>
      <x:c r="O179" s="3" t="str">
        <x:v>Turkic yaşıl/yeşil “green”, ultimately the yaş “fresh, moist, green vegetation” family</x:v>
      </x:c>
      <x:c r="P179" s="3" t="str">
        <x:v>green:2: High</x:v>
      </x:c>
      <x:c r="Q179" s="3" t="str">
        <x:v>https://github.com/stronganchor/zazaki-survey-data/blob/12097050a87195e5b10774a09e2eb647c7fcb86d/data/annotations.jsonl#L213</x:v>
      </x:c>
      <x:c r="R179" s="3" t="str">
        <x:v>https://github.com/stronganchor/zazaki-survey-data/blob/12097050a87195e5b10774a09e2eb647c7fcb86d/audio/spk05/spk05-r024.wav</x:v>
      </x:c>
      <x:c r="S179" s="3" t="str"/>
      <x:c r="T179" s="3" t="n">
        <x:v>1</x:v>
      </x:c>
      <x:c r="U179" s="10" t="d">
        <x:v>2026-10-19T15:48:55.000Z</x:v>
      </x:c>
    </x:row>
    <x:row r="180" ht="50" customHeight="1">
      <x:c r="A180" s="3" t="str">
        <x:v>spk05:leaf</x:v>
      </x:c>
      <x:c r="B180" s="3" t="str">
        <x:v>Speaker 05</x:v>
      </x:c>
      <x:c r="C180" s="3" t="str">
        <x:v>leaf</x:v>
      </x:c>
      <x:c r="D180" s="3" t="str">
        <x:v>yaprak</x:v>
      </x:c>
      <x:c r="E180" s="3" t="str">
        <x:v>pel</x:v>
      </x:c>
      <x:c r="F180" s="9" t="str">
        <x:v>pʰɛ̞ʎ</x:v>
      </x:c>
      <x:c r="G180" s="3" t="str">
        <x:v>pel</x:v>
      </x:c>
      <x:c r="H180" s="9" t="str">
        <x:v>pʰɛ̞ʎ</x:v>
      </x:c>
      <x:c r="I180" s="3" t="str">
        <x:v>pel</x:v>
      </x:c>
      <x:c r="J180" s="3" t="str"/>
      <x:c r="K180" s="3" t="str"/>
      <x:c r="L180" s="3" t="str">
        <x:v>reviewed</x:v>
      </x:c>
      <x:c r="M180" s="3" t="str">
        <x:v>core</x:v>
      </x:c>
      <x:c r="N180" s="3" t="str">
        <x:v>leaf:1</x:v>
      </x:c>
      <x:c r="O180" s="3" t="str">
        <x:v>Probably Iranian *warka- “leaf” for the pel(g) dictionary family; Iranian *parna- “wing, feather, leaf” remains a competing dictionary-based comparison</x:v>
      </x:c>
      <x:c r="P180" s="3" t="str">
        <x:v>leaf:1: Medium</x:v>
      </x:c>
      <x:c r="Q180" s="3" t="str">
        <x:v>https://github.com/stronganchor/zazaki-survey-data/blob/12097050a87195e5b10774a09e2eb647c7fcb86d/data/annotations.jsonl#L214</x:v>
      </x:c>
      <x:c r="R180" s="3" t="str">
        <x:v>https://github.com/stronganchor/zazaki-survey-data/blob/12097050a87195e5b10774a09e2eb647c7fcb86d/audio/spk05/spk05-r015.wav</x:v>
      </x:c>
      <x:c r="S180" s="3" t="str"/>
      <x:c r="T180" s="3" t="n">
        <x:v>3</x:v>
      </x:c>
      <x:c r="U180" s="10" t="d">
        <x:v>2026-10-19T15:48:55.000Z</x:v>
      </x:c>
    </x:row>
    <x:row r="181" ht="50" customHeight="1">
      <x:c r="A181" s="3" t="str">
        <x:v>spk05:moon</x:v>
      </x:c>
      <x:c r="B181" s="3" t="str">
        <x:v>Speaker 05</x:v>
      </x:c>
      <x:c r="C181" s="3" t="str">
        <x:v>moon</x:v>
      </x:c>
      <x:c r="D181" s="3" t="str">
        <x:v>ay</x:v>
      </x:c>
      <x:c r="E181" s="3" t="str">
        <x:v>aşm</x:v>
      </x:c>
      <x:c r="F181" s="9" t="str">
        <x:v>ɑʃm̥͉</x:v>
      </x:c>
      <x:c r="G181" s="3" t="str">
        <x:v>aşm</x:v>
      </x:c>
      <x:c r="H181" s="9" t="str">
        <x:v>ɑʃm̥͉</x:v>
      </x:c>
      <x:c r="I181" s="3" t="str">
        <x:v>aşm</x:v>
      </x:c>
      <x:c r="J181" s="3" t="str"/>
      <x:c r="K181" s="3" t="str"/>
      <x:c r="L181" s="3" t="str">
        <x:v>reviewed</x:v>
      </x:c>
      <x:c r="M181" s="3" t="str">
        <x:v>core</x:v>
      </x:c>
      <x:c r="N181" s="3" t="str">
        <x:v>moon_ashm</x:v>
      </x:c>
      <x:c r="O181" s="3" t="str">
        <x:v>West Iranian ašm/āyišm lunar word; proposed waxing-moon compound</x:v>
      </x:c>
      <x:c r="P181" s="3" t="str">
        <x:v>moon_ashm: Medium</x:v>
      </x:c>
      <x:c r="Q181" s="3" t="str">
        <x:v>https://github.com/stronganchor/zazaki-survey-data/blob/12097050a87195e5b10774a09e2eb647c7fcb86d/data/annotations.jsonl#L215</x:v>
      </x:c>
      <x:c r="R181" s="3" t="str">
        <x:v>https://github.com/stronganchor/zazaki-survey-data/blob/12097050a87195e5b10774a09e2eb647c7fcb86d/audio/spk05/spk05-r010.wav</x:v>
      </x:c>
      <x:c r="S181" s="3" t="str"/>
      <x:c r="T181" s="3" t="n">
        <x:v>1</x:v>
      </x:c>
      <x:c r="U181" s="10" t="d">
        <x:v>2026-10-19T15:48:55.000Z</x:v>
      </x:c>
    </x:row>
    <x:row r="182" ht="50" customHeight="1">
      <x:c r="A182" s="3" t="str">
        <x:v>spk05:mountain</x:v>
      </x:c>
      <x:c r="B182" s="3" t="str">
        <x:v>Speaker 05</x:v>
      </x:c>
      <x:c r="C182" s="3" t="str">
        <x:v>mountain</x:v>
      </x:c>
      <x:c r="D182" s="3" t="str">
        <x:v>dağ</x:v>
      </x:c>
      <x:c r="E182" s="3" t="str">
        <x:v>kwı</x:v>
      </x:c>
      <x:c r="F182" s="9" t="str">
        <x:v>kʷʰɨ</x:v>
      </x:c>
      <x:c r="G182" s="3" t="str">
        <x:v>kwı</x:v>
      </x:c>
      <x:c r="H182" s="9" t="str">
        <x:v>kʷʰɨ</x:v>
      </x:c>
      <x:c r="I182" s="3" t="str">
        <x:v>kwı</x:v>
      </x:c>
      <x:c r="J182" s="3" t="str"/>
      <x:c r="K182" s="3" t="str"/>
      <x:c r="L182" s="3" t="str">
        <x:v>reviewed</x:v>
      </x:c>
      <x:c r="M182" s="3" t="str">
        <x:v>core</x:v>
      </x:c>
      <x:c r="N182" s="3" t="str">
        <x:v>mountain_kaufa</x:v>
      </x:c>
      <x:c r="O182" s="3" t="str">
        <x:v>Proto-Iranian *kaufa- mountain/ridge</x:v>
      </x:c>
      <x:c r="P182" s="3" t="str">
        <x:v>mountain_kaufa: High</x:v>
      </x:c>
      <x:c r="Q182" s="3" t="str">
        <x:v>https://github.com/stronganchor/zazaki-survey-data/blob/12097050a87195e5b10774a09e2eb647c7fcb86d/data/annotations.jsonl#L216</x:v>
      </x:c>
      <x:c r="R182" s="3" t="str">
        <x:v>https://github.com/stronganchor/zazaki-survey-data/blob/12097050a87195e5b10774a09e2eb647c7fcb86d/audio/spk05/spk05-r013.wav</x:v>
      </x:c>
      <x:c r="S182" s="3" t="str"/>
      <x:c r="T182" s="3" t="n">
        <x:v>3</x:v>
      </x:c>
      <x:c r="U182" s="10" t="d">
        <x:v>2026-10-19T15:48:55.000Z</x:v>
      </x:c>
    </x:row>
    <x:row r="183" ht="50" customHeight="1">
      <x:c r="A183" s="3" t="str">
        <x:v>spk05:mouth</x:v>
      </x:c>
      <x:c r="B183" s="3" t="str">
        <x:v>Speaker 05</x:v>
      </x:c>
      <x:c r="C183" s="3" t="str">
        <x:v>mouth</x:v>
      </x:c>
      <x:c r="D183" s="3" t="str">
        <x:v>ağız</x:v>
      </x:c>
      <x:c r="E183" s="3" t="str">
        <x:v>fek</x:v>
      </x:c>
      <x:c r="F183" s="9" t="str">
        <x:v>fɛkʰ</x:v>
      </x:c>
      <x:c r="G183" s="3" t="str">
        <x:v>fek</x:v>
      </x:c>
      <x:c r="H183" s="9" t="str">
        <x:v>fɛkʰ</x:v>
      </x:c>
      <x:c r="I183" s="3" t="str">
        <x:v>fek</x:v>
      </x:c>
      <x:c r="J183" s="3" t="str"/>
      <x:c r="K183" s="3" t="str"/>
      <x:c r="L183" s="3" t="str">
        <x:v>reviewed</x:v>
      </x:c>
      <x:c r="M183" s="3" t="str">
        <x:v>core</x:v>
      </x:c>
      <x:c r="N183" s="3" t="str">
        <x:v>mouth_fek</x:v>
      </x:c>
      <x:c r="O183" s="3" t="str">
        <x:v>Unresolved; possible Persian fakk / Arabic fakk (jaw) contact word</x:v>
      </x:c>
      <x:c r="P183" s="3" t="str">
        <x:v>mouth_fek: Low</x:v>
      </x:c>
      <x:c r="Q183" s="3" t="str">
        <x:v>https://github.com/stronganchor/zazaki-survey-data/blob/12097050a87195e5b10774a09e2eb647c7fcb86d/data/annotations.jsonl#L217</x:v>
      </x:c>
      <x:c r="R183" s="3" t="str">
        <x:v>https://github.com/stronganchor/zazaki-survey-data/blob/12097050a87195e5b10774a09e2eb647c7fcb86d/audio/spk05/spk05-r004.wav</x:v>
      </x:c>
      <x:c r="S183" s="3" t="str"/>
      <x:c r="T183" s="3" t="n">
        <x:v>1</x:v>
      </x:c>
      <x:c r="U183" s="10" t="d">
        <x:v>2026-10-19T15:48:55.000Z</x:v>
      </x:c>
    </x:row>
    <x:row r="184" ht="50" customHeight="1">
      <x:c r="A184" s="3" t="str">
        <x:v>spk05:neck</x:v>
      </x:c>
      <x:c r="B184" s="3" t="str">
        <x:v>Speaker 05</x:v>
      </x:c>
      <x:c r="C184" s="3" t="str">
        <x:v>neck</x:v>
      </x:c>
      <x:c r="D184" s="3" t="str">
        <x:v>boyun</x:v>
      </x:c>
      <x:c r="E184" s="3" t="str">
        <x:v>mel</x:v>
      </x:c>
      <x:c r="F184" s="9" t="str">
        <x:v>mɛl</x:v>
      </x:c>
      <x:c r="G184" s="3" t="str">
        <x:v>mel</x:v>
      </x:c>
      <x:c r="H184" s="9" t="str">
        <x:v>mɛl</x:v>
      </x:c>
      <x:c r="I184" s="3" t="str">
        <x:v>mel</x:v>
      </x:c>
      <x:c r="J184" s="3" t="str"/>
      <x:c r="K184" s="3" t="str"/>
      <x:c r="L184" s="3" t="str">
        <x:v>reviewed</x:v>
      </x:c>
      <x:c r="M184" s="3" t="str">
        <x:v>core</x:v>
      </x:c>
      <x:c r="N184" s="3" t="str">
        <x:v>neck_mil</x:v>
      </x:c>
      <x:c r="O184" s="3" t="str">
        <x:v>Probably Proto-Iranian *mr̥j́u- (vertebra)</x:v>
      </x:c>
      <x:c r="P184" s="3" t="str">
        <x:v>neck_mil: Medium</x:v>
      </x:c>
      <x:c r="Q184" s="3" t="str">
        <x:v>https://github.com/stronganchor/zazaki-survey-data/blob/12097050a87195e5b10774a09e2eb647c7fcb86d/data/annotations.jsonl#L218</x:v>
      </x:c>
      <x:c r="R184" s="3" t="str">
        <x:v>https://github.com/stronganchor/zazaki-survey-data/blob/12097050a87195e5b10774a09e2eb647c7fcb86d/audio/spk05/spk05-r007.wav</x:v>
      </x:c>
      <x:c r="S184" s="3" t="str"/>
      <x:c r="T184" s="3" t="n">
        <x:v>1</x:v>
      </x:c>
      <x:c r="U184" s="10" t="d">
        <x:v>2026-10-19T15:48:55.000Z</x:v>
      </x:c>
    </x:row>
    <x:row r="185" ht="50" customHeight="1">
      <x:c r="A185" s="3" t="str">
        <x:v>spk05:nose</x:v>
      </x:c>
      <x:c r="B185" s="3" t="str">
        <x:v>Speaker 05</x:v>
      </x:c>
      <x:c r="C185" s="3" t="str">
        <x:v>nose</x:v>
      </x:c>
      <x:c r="D185" s="3" t="str">
        <x:v>burun</x:v>
      </x:c>
      <x:c r="E185" s="3" t="str">
        <x:v>zınc</x:v>
      </x:c>
      <x:c r="F185" s="9" t="str">
        <x:v>zɨnd̪͡ʒ</x:v>
      </x:c>
      <x:c r="G185" s="3" t="str">
        <x:v>zınc</x:v>
      </x:c>
      <x:c r="H185" s="9" t="str">
        <x:v>zɨnd̪͡ʒ</x:v>
      </x:c>
      <x:c r="I185" s="3" t="str">
        <x:v>zınc</x:v>
      </x:c>
      <x:c r="J185" s="3" t="str"/>
      <x:c r="K185" s="3" t="str"/>
      <x:c r="L185" s="3" t="str">
        <x:v>reviewed</x:v>
      </x:c>
      <x:c r="M185" s="3" t="str">
        <x:v>core</x:v>
      </x:c>
      <x:c r="N185" s="3" t="str">
        <x:v>nose_zinc</x:v>
      </x:c>
      <x:c r="O185" s="3" t="str">
        <x:v>Unresolved; regional zinc/zince nose word</x:v>
      </x:c>
      <x:c r="P185" s="3" t="str">
        <x:v>nose_zinc: Unresolved</x:v>
      </x:c>
      <x:c r="Q185" s="3" t="str">
        <x:v>https://github.com/stronganchor/zazaki-survey-data/blob/12097050a87195e5b10774a09e2eb647c7fcb86d/data/annotations.jsonl#L219</x:v>
      </x:c>
      <x:c r="R185" s="3" t="str">
        <x:v>https://github.com/stronganchor/zazaki-survey-data/blob/12097050a87195e5b10774a09e2eb647c7fcb86d/audio/spk05/spk05-r003.wav</x:v>
      </x:c>
      <x:c r="S185" s="3" t="str"/>
      <x:c r="T185" s="3" t="n">
        <x:v>1</x:v>
      </x:c>
      <x:c r="U185" s="10" t="d">
        <x:v>2026-10-19T15:48:55.000Z</x:v>
      </x:c>
    </x:row>
    <x:row r="186" ht="50" customHeight="1">
      <x:c r="A186" s="3" t="str">
        <x:v>spk05:red</x:v>
      </x:c>
      <x:c r="B186" s="3" t="str">
        <x:v>Speaker 05</x:v>
      </x:c>
      <x:c r="C186" s="3" t="str">
        <x:v>red</x:v>
      </x:c>
      <x:c r="D186" s="3" t="str">
        <x:v>kırmızı</x:v>
      </x:c>
      <x:c r="E186" s="3" t="str">
        <x:v>swır</x:v>
      </x:c>
      <x:c r="F186" s="9" t="str">
        <x:v>sʷɪɾ</x:v>
      </x:c>
      <x:c r="G186" s="3" t="str">
        <x:v>swır</x:v>
      </x:c>
      <x:c r="H186" s="9" t="str">
        <x:v>sʷɪɾ</x:v>
      </x:c>
      <x:c r="I186" s="3" t="str">
        <x:v>swır</x:v>
      </x:c>
      <x:c r="J186" s="3" t="str"/>
      <x:c r="K186" s="3" t="str"/>
      <x:c r="L186" s="3" t="str">
        <x:v>reviewed</x:v>
      </x:c>
      <x:c r="M186" s="3" t="str">
        <x:v>core</x:v>
      </x:c>
      <x:c r="N186" s="3" t="str">
        <x:v>red:1</x:v>
      </x:c>
      <x:c r="O186" s="3" t="str">
        <x:v>Proto-Iranian *suxra- “red, fiery”; from Indo-Iranian *ćau̯k- “shine, glow, burn”</x:v>
      </x:c>
      <x:c r="P186" s="3" t="str">
        <x:v>red:1: High</x:v>
      </x:c>
      <x:c r="Q186" s="3" t="str">
        <x:v>https://github.com/stronganchor/zazaki-survey-data/blob/12097050a87195e5b10774a09e2eb647c7fcb86d/data/annotations.jsonl#L220</x:v>
      </x:c>
      <x:c r="R186" s="3" t="str">
        <x:v>https://github.com/stronganchor/zazaki-survey-data/blob/12097050a87195e5b10774a09e2eb647c7fcb86d/audio/spk05/spk05-r023.wav</x:v>
      </x:c>
      <x:c r="S186" s="3" t="str"/>
      <x:c r="T186" s="3" t="n">
        <x:v>1</x:v>
      </x:c>
      <x:c r="U186" s="10" t="d">
        <x:v>2026-10-19T15:48:55.000Z</x:v>
      </x:c>
    </x:row>
    <x:row r="187" ht="50" customHeight="1">
      <x:c r="A187" s="3" t="str">
        <x:v>spk05:snake</x:v>
      </x:c>
      <x:c r="B187" s="3" t="str">
        <x:v>Speaker 05</x:v>
      </x:c>
      <x:c r="C187" s="3" t="str">
        <x:v>snake</x:v>
      </x:c>
      <x:c r="D187" s="3" t="str">
        <x:v>yılan</x:v>
      </x:c>
      <x:c r="E187" s="3" t="str">
        <x:v>mar</x:v>
      </x:c>
      <x:c r="F187" s="9" t="str">
        <x:v>mɑɾ̥</x:v>
      </x:c>
      <x:c r="G187" s="3" t="str">
        <x:v>mar</x:v>
      </x:c>
      <x:c r="H187" s="9" t="str">
        <x:v>mɑɾ̥</x:v>
      </x:c>
      <x:c r="I187" s="3" t="str">
        <x:v>mar</x:v>
      </x:c>
      <x:c r="J187" s="3" t="str"/>
      <x:c r="K187" s="3" t="str"/>
      <x:c r="L187" s="3" t="str">
        <x:v>reviewed</x:v>
      </x:c>
      <x:c r="M187" s="3" t="str">
        <x:v>core</x:v>
      </x:c>
      <x:c r="N187" s="3" t="str">
        <x:v>snake:1</x:v>
      </x:c>
      <x:c r="O187" s="3" t="str">
        <x:v>Iranian mār “snake”; deeper origin not established here</x:v>
      </x:c>
      <x:c r="P187" s="3" t="str">
        <x:v>snake:1: High</x:v>
      </x:c>
      <x:c r="Q187" s="3" t="str">
        <x:v>https://github.com/stronganchor/zazaki-survey-data/blob/12097050a87195e5b10774a09e2eb647c7fcb86d/data/annotations.jsonl#L221</x:v>
      </x:c>
      <x:c r="R187" s="3" t="str">
        <x:v>https://github.com/stronganchor/zazaki-survey-data/blob/12097050a87195e5b10774a09e2eb647c7fcb86d/audio/spk05/spk05-r020.wav</x:v>
      </x:c>
      <x:c r="S187" s="3" t="str"/>
      <x:c r="T187" s="3" t="n">
        <x:v>1</x:v>
      </x:c>
      <x:c r="U187" s="10" t="d">
        <x:v>2026-10-19T15:48:55.000Z</x:v>
      </x:c>
    </x:row>
    <x:row r="188" ht="50" customHeight="1">
      <x:c r="A188" s="3" t="str">
        <x:v>spk05:sun</x:v>
      </x:c>
      <x:c r="B188" s="3" t="str">
        <x:v>Speaker 05</x:v>
      </x:c>
      <x:c r="C188" s="3" t="str">
        <x:v>sun</x:v>
      </x:c>
      <x:c r="D188" s="3" t="str">
        <x:v>güneş</x:v>
      </x:c>
      <x:c r="E188" s="3" t="str">
        <x:v>tic</x:v>
      </x:c>
      <x:c r="F188" s="9" t="str">
        <x:v>t̪ʰid̪͡ʒ</x:v>
      </x:c>
      <x:c r="G188" s="3" t="str">
        <x:v>tic</x:v>
      </x:c>
      <x:c r="H188" s="9" t="str">
        <x:v>t̪ʰid̪͡ʒ</x:v>
      </x:c>
      <x:c r="I188" s="3" t="str">
        <x:v>tic</x:v>
      </x:c>
      <x:c r="J188" s="3" t="str"/>
      <x:c r="K188" s="3" t="str"/>
      <x:c r="L188" s="3" t="str">
        <x:v>reviewed</x:v>
      </x:c>
      <x:c r="M188" s="3" t="str">
        <x:v>core</x:v>
      </x:c>
      <x:c r="N188" s="3" t="str">
        <x:v>sun_tij</x:v>
      </x:c>
      <x:c r="O188" s="3" t="str">
        <x:v>Unresolved beyond regional tic/tij sun/sunbeam noun</x:v>
      </x:c>
      <x:c r="P188" s="3" t="str">
        <x:v>sun_tij: Unresolved</x:v>
      </x:c>
      <x:c r="Q188" s="3" t="str">
        <x:v>https://github.com/stronganchor/zazaki-survey-data/blob/12097050a87195e5b10774a09e2eb647c7fcb86d/data/annotations.jsonl#L222</x:v>
      </x:c>
      <x:c r="R188" s="3" t="str">
        <x:v>https://github.com/stronganchor/zazaki-survey-data/blob/12097050a87195e5b10774a09e2eb647c7fcb86d/audio/spk05/spk05-r009.wav</x:v>
      </x:c>
      <x:c r="S188" s="3" t="str"/>
      <x:c r="T188" s="3" t="n">
        <x:v>1</x:v>
      </x:c>
      <x:c r="U188" s="10" t="d">
        <x:v>2026-10-19T15:48:55.000Z</x:v>
      </x:c>
    </x:row>
    <x:row r="189" ht="50" customHeight="1">
      <x:c r="A189" s="3" t="str">
        <x:v>spk05:to-eat</x:v>
      </x:c>
      <x:c r="B189" s="3" t="str">
        <x:v>Speaker 05</x:v>
      </x:c>
      <x:c r="C189" s="3" t="str">
        <x:v>eat</x:v>
      </x:c>
      <x:c r="D189" s="3" t="str">
        <x:v>Yemek yiyor</x:v>
      </x:c>
      <x:c r="E189" s="3" t="str">
        <x:v>ın merdım ho no wen</x:v>
      </x:c>
      <x:c r="F189" s="9" t="str">
        <x:v>ɨn mɛɹd̪ɪm ho no wɛn</x:v>
      </x:c>
      <x:c r="G189" s="3" t="str">
        <x:v>wen</x:v>
      </x:c>
      <x:c r="H189" s="9" t="str">
        <x:v>wɛn</x:v>
      </x:c>
      <x:c r="I189" s="3" t="str">
        <x:v>wen</x:v>
      </x:c>
      <x:c r="J189" s="3" t="str"/>
      <x:c r="K189" s="3" t="str"/>
      <x:c r="L189" s="3" t="str">
        <x:v>reviewed</x:v>
      </x:c>
      <x:c r="M189" s="3" t="str">
        <x:v>core</x:v>
      </x:c>
      <x:c r="N189" s="3" t="str">
        <x:v>eat-hwar</x:v>
      </x:c>
      <x:c r="O189" s="3" t="str">
        <x:v>Proto-Iranian *hwar- “consume, eat”</x:v>
      </x:c>
      <x:c r="P189" s="3" t="str">
        <x:v>eat-hwar: High</x:v>
      </x:c>
      <x:c r="Q189" s="3" t="str">
        <x:v>https://github.com/stronganchor/zazaki-survey-data/blob/12097050a87195e5b10774a09e2eb647c7fcb86d/data/annotations.jsonl#L224</x:v>
      </x:c>
      <x:c r="R189" s="3" t="str">
        <x:v>https://github.com/stronganchor/zazaki-survey-data/blob/12097050a87195e5b10774a09e2eb647c7fcb86d/audio/spk05/spk05-r029.wav</x:v>
      </x:c>
      <x:c r="S189" s="3" t="str"/>
      <x:c r="T189" s="3" t="n">
        <x:v>1</x:v>
      </x:c>
      <x:c r="U189" s="10" t="d">
        <x:v>2026-10-19T15:48:55.000Z</x:v>
      </x:c>
    </x:row>
    <x:row r="190" ht="50" customHeight="1">
      <x:c r="A190" s="3" t="str">
        <x:v>spk05:to-fly</x:v>
      </x:c>
      <x:c r="B190" s="3" t="str">
        <x:v>Speaker 05</x:v>
      </x:c>
      <x:c r="C190" s="3" t="str">
        <x:v>fly</x:v>
      </x:c>
      <x:c r="D190" s="3" t="str">
        <x:v>uçuyor</x:v>
      </x:c>
      <x:c r="E190" s="3" t="str">
        <x:v>ına mirçık ha perena</x:v>
      </x:c>
      <x:c r="F190" s="9" t="str">
        <x:v>ɨnɑ miɾt̪͡ʃɪkʰ hɑ pʰɛrɛnɑ</x:v>
      </x:c>
      <x:c r="G190" s="3" t="str">
        <x:v>perrena</x:v>
      </x:c>
      <x:c r="H190" s="9" t="str">
        <x:v>pʰɛrɛnɑ</x:v>
      </x:c>
      <x:c r="I190" s="3" t="str">
        <x:v>perrena</x:v>
      </x:c>
      <x:c r="J190" s="3" t="str"/>
      <x:c r="K190" s="3" t="str"/>
      <x:c r="L190" s="3" t="str">
        <x:v>reviewed</x:v>
      </x:c>
      <x:c r="M190" s="3" t="str">
        <x:v>core</x:v>
      </x:c>
      <x:c r="N190" s="3" t="str">
        <x:v>fly-per</x:v>
      </x:c>
      <x:c r="O190" s="3" t="str">
        <x:v>Probable Iranian *parn- “take wing”, a derivative of *parna- “wing, feather”; proposed PIE *(s)per-</x:v>
      </x:c>
      <x:c r="P190" s="3" t="str">
        <x:v>fly-per: Medium</x:v>
      </x:c>
      <x:c r="Q190" s="3" t="str">
        <x:v>https://github.com/stronganchor/zazaki-survey-data/blob/12097050a87195e5b10774a09e2eb647c7fcb86d/data/annotations.jsonl#L225</x:v>
      </x:c>
      <x:c r="R190" s="3" t="str">
        <x:v>https://github.com/stronganchor/zazaki-survey-data/blob/12097050a87195e5b10774a09e2eb647c7fcb86d/audio/spk05/spk05-r032.wav</x:v>
      </x:c>
      <x:c r="S190" s="3" t="str"/>
      <x:c r="T190" s="3" t="n">
        <x:v>2</x:v>
      </x:c>
      <x:c r="U190" s="10" t="d">
        <x:v>2026-10-19T15:48:55.000Z</x:v>
      </x:c>
    </x:row>
    <x:row r="191" ht="50" customHeight="1">
      <x:c r="A191" s="3" t="str">
        <x:v>spk05:to-lie-down</x:v>
      </x:c>
      <x:c r="B191" s="3" t="str">
        <x:v>Speaker 05</x:v>
      </x:c>
      <x:c r="C191" s="3" t="str">
        <x:v>lie down</x:v>
      </x:c>
      <x:c r="D191" s="3" t="str">
        <x:v>uzanıyor</x:v>
      </x:c>
      <x:c r="E191" s="3" t="str">
        <x:v>ın merdım qılyo ara</x:v>
      </x:c>
      <x:c r="F191" s="9" t="str">
        <x:v>ɨn mɛɹd̪ɨm qʰɨljo ɑɾɑ</x:v>
      </x:c>
      <x:c r="G191" s="3" t="str">
        <x:v>qılyo ara</x:v>
      </x:c>
      <x:c r="H191" s="9" t="str">
        <x:v>qʰɨljo ɑɾɑ</x:v>
      </x:c>
      <x:c r="I191" s="3" t="str">
        <x:v>qılyo ara</x:v>
      </x:c>
      <x:c r="J191" s="3" t="str"/>
      <x:c r="K191" s="3" t="str"/>
      <x:c r="L191" s="3" t="str">
        <x:v>reviewed</x:v>
      </x:c>
      <x:c r="M191" s="3" t="str">
        <x:v>core</x:v>
      </x:c>
      <x:c r="N191" s="3" t="str">
        <x:v>lie-qel</x:v>
      </x:c>
      <x:c r="O191" s="3" t="str">
        <x:v>Unresolved; possible regional qelib- “turn over” family</x:v>
      </x:c>
      <x:c r="P191" s="3" t="str">
        <x:v>lie-qel: Low</x:v>
      </x:c>
      <x:c r="Q191" s="3" t="str">
        <x:v>https://github.com/stronganchor/zazaki-survey-data/blob/12097050a87195e5b10774a09e2eb647c7fcb86d/data/annotations.jsonl#L226</x:v>
      </x:c>
      <x:c r="R191" s="3" t="str">
        <x:v>https://github.com/stronganchor/zazaki-survey-data/blob/12097050a87195e5b10774a09e2eb647c7fcb86d/audio/spk05/spk05-r034.wav</x:v>
      </x:c>
      <x:c r="S191" s="3" t="str"/>
      <x:c r="T191" s="3" t="n">
        <x:v>1</x:v>
      </x:c>
      <x:c r="U191" s="10" t="d">
        <x:v>2026-10-19T15:48:55.000Z</x:v>
      </x:c>
    </x:row>
    <x:row r="192" ht="50" customHeight="1">
      <x:c r="A192" s="3" t="str">
        <x:v>spk05:to-say-talk</x:v>
      </x:c>
      <x:c r="B192" s="3" t="str">
        <x:v>Speaker 05</x:v>
      </x:c>
      <x:c r="C192" s="3" t="str">
        <x:v>say talk</x:v>
      </x:c>
      <x:c r="D192" s="3" t="str">
        <x:v>konuşuyor</x:v>
      </x:c>
      <x:c r="E192" s="3" t="str">
        <x:v>ın merdım ho xâbêr dun</x:v>
      </x:c>
      <x:c r="F192" s="9" t="str">
        <x:v>ɨn mɛɹd̪ɨm ho χæbeɾ d̪un</x:v>
      </x:c>
      <x:c r="G192" s="3" t="str">
        <x:v>xâbêr dun</x:v>
      </x:c>
      <x:c r="H192" s="9" t="str">
        <x:v>χæbeɾ d̪un</x:v>
      </x:c>
      <x:c r="I192" s="3" t="str">
        <x:v>xâbêr dun</x:v>
      </x:c>
      <x:c r="J192" s="3" t="str"/>
      <x:c r="K192" s="3" t="str"/>
      <x:c r="L192" s="3" t="str">
        <x:v>reviewed</x:v>
      </x:c>
      <x:c r="M192" s="3" t="str">
        <x:v>core</x:v>
      </x:c>
      <x:c r="N192" s="3" t="str">
        <x:v>talk-xeber</x:v>
      </x:c>
      <x:c r="O192" s="3" t="str">
        <x:v>Arabic xabar/ḫabar “news, report” (x-b-r), through regional contact; + Iranian dā- “give” &lt; PIE *deh₃-</x:v>
      </x:c>
      <x:c r="P192" s="3" t="str">
        <x:v>talk-xeber: Medium</x:v>
      </x:c>
      <x:c r="Q192" s="3" t="str">
        <x:v>https://github.com/stronganchor/zazaki-survey-data/blob/12097050a87195e5b10774a09e2eb647c7fcb86d/data/annotations.jsonl#L228</x:v>
      </x:c>
      <x:c r="R192" s="3" t="str">
        <x:v>https://github.com/stronganchor/zazaki-survey-data/blob/12097050a87195e5b10774a09e2eb647c7fcb86d/audio/spk05/spk05-r036.wav</x:v>
      </x:c>
      <x:c r="S192" s="3" t="str"/>
      <x:c r="T192" s="3" t="n">
        <x:v>2</x:v>
      </x:c>
      <x:c r="U192" s="10" t="d">
        <x:v>2026-10-19T15:48:55.000Z</x:v>
      </x:c>
    </x:row>
    <x:row r="193" ht="50" customHeight="1">
      <x:c r="A193" s="3" t="str">
        <x:v>spk05:to-sit</x:v>
      </x:c>
      <x:c r="B193" s="3" t="str">
        <x:v>Speaker 05</x:v>
      </x:c>
      <x:c r="C193" s="3" t="str">
        <x:v>sit</x:v>
      </x:c>
      <x:c r="D193" s="3" t="str">
        <x:v>oturuyor</x:v>
      </x:c>
      <x:c r="E193" s="3" t="str">
        <x:v>ın merdım ho rwenıştı</x:v>
      </x:c>
      <x:c r="F193" s="9" t="str">
        <x:v>ɨn mɛɹd̪ɪm ho rwɛnɪʃt̪ʰɪ</x:v>
      </x:c>
      <x:c r="G193" s="3" t="str">
        <x:v>rwenıştı</x:v>
      </x:c>
      <x:c r="H193" s="9" t="str">
        <x:v>rwɛnɪʃt̪ʰɪ</x:v>
      </x:c>
      <x:c r="I193" s="3" t="str">
        <x:v>rwenıştı</x:v>
      </x:c>
      <x:c r="J193" s="3" t="str"/>
      <x:c r="K193" s="3" t="str"/>
      <x:c r="L193" s="3" t="str">
        <x:v>reviewed</x:v>
      </x:c>
      <x:c r="M193" s="3" t="str">
        <x:v>excluded</x:v>
      </x:c>
      <x:c r="N193" s="3" t="str">
        <x:v>sit-nish</x:v>
      </x:c>
      <x:c r="O193" s="3" t="str">
        <x:v>Iranian ni- + had-/sad- “sit” &lt; PIE *sed- “sit”</x:v>
      </x:c>
      <x:c r="P193" s="3" t="str">
        <x:v>sit-nish: High</x:v>
      </x:c>
      <x:c r="Q193" s="3" t="str">
        <x:v>https://github.com/stronganchor/zazaki-survey-data/blob/12097050a87195e5b10774a09e2eb647c7fcb86d/data/annotations.jsonl#L229</x:v>
      </x:c>
      <x:c r="R193" s="3" t="str">
        <x:v>https://github.com/stronganchor/zazaki-survey-data/blob/12097050a87195e5b10774a09e2eb647c7fcb86d/audio/spk05/spk05-r035.wav</x:v>
      </x:c>
      <x:c r="S193" s="3" t="str"/>
      <x:c r="T193" s="3" t="n">
        <x:v>1</x:v>
      </x:c>
      <x:c r="U193" s="10" t="d">
        <x:v>2026-10-19T15:48:55.000Z</x:v>
      </x:c>
    </x:row>
    <x:row r="194" ht="50" customHeight="1">
      <x:c r="A194" s="3" t="str">
        <x:v>spk05:to-sleep</x:v>
      </x:c>
      <x:c r="B194" s="3" t="str">
        <x:v>Speaker 05</x:v>
      </x:c>
      <x:c r="C194" s="3" t="str">
        <x:v>sleep</x:v>
      </x:c>
      <x:c r="D194" s="3" t="str">
        <x:v>uyuyor</x:v>
      </x:c>
      <x:c r="E194" s="3" t="str">
        <x:v>ın merdım ho kwen ra</x:v>
      </x:c>
      <x:c r="F194" s="9" t="str">
        <x:v>ɨn mɛɹd̪ɨm ho kʷɛn ɾɑ</x:v>
      </x:c>
      <x:c r="G194" s="3" t="str">
        <x:v>kwen ra</x:v>
      </x:c>
      <x:c r="H194" s="9" t="str">
        <x:v>kʷɛn ɾɑ</x:v>
      </x:c>
      <x:c r="I194" s="3" t="str">
        <x:v>kwen ra</x:v>
      </x:c>
      <x:c r="J194" s="3" t="str"/>
      <x:c r="K194" s="3" t="str"/>
      <x:c r="L194" s="3" t="str">
        <x:v>reviewed</x:v>
      </x:c>
      <x:c r="M194" s="3" t="str">
        <x:v>core</x:v>
      </x:c>
      <x:c r="N194" s="3" t="str">
        <x:v>sleep-kew</x:v>
      </x:c>
      <x:c r="O194" s="3" t="str">
        <x:v>Iranian *kap/f- “fall, befall” through Zazaki kewt-/kot-; ra- compound “lie down/sleep”</x:v>
      </x:c>
      <x:c r="P194" s="3" t="str">
        <x:v>sleep-kew: High</x:v>
      </x:c>
      <x:c r="Q194" s="3" t="str">
        <x:v>https://github.com/stronganchor/zazaki-survey-data/blob/12097050a87195e5b10774a09e2eb647c7fcb86d/data/annotations.jsonl#L230</x:v>
      </x:c>
      <x:c r="R194" s="3" t="str">
        <x:v>https://github.com/stronganchor/zazaki-survey-data/blob/12097050a87195e5b10774a09e2eb647c7fcb86d/audio/spk05/spk05-r030.wav</x:v>
      </x:c>
      <x:c r="S194" s="3" t="str"/>
      <x:c r="T194" s="3" t="n">
        <x:v>1</x:v>
      </x:c>
      <x:c r="U194" s="10" t="d">
        <x:v>2026-10-19T15:48:55.000Z</x:v>
      </x:c>
    </x:row>
    <x:row r="195" ht="50" customHeight="1">
      <x:c r="A195" s="3" t="str">
        <x:v>spk05:to-swim</x:v>
      </x:c>
      <x:c r="B195" s="3" t="str">
        <x:v>Speaker 05</x:v>
      </x:c>
      <x:c r="C195" s="3" t="str">
        <x:v>swim</x:v>
      </x:c>
      <x:c r="D195" s="3" t="str">
        <x:v>yüzüyor</x:v>
      </x:c>
      <x:c r="E195" s="3" t="str">
        <x:v>ın merdım ho asnıy ken</x:v>
      </x:c>
      <x:c r="F195" s="9" t="str">
        <x:v>ɨn mɛɹd̪ɨm ho ɑsnɨj c͡çɛn</x:v>
      </x:c>
      <x:c r="G195" s="3" t="str">
        <x:v>asnıy ken</x:v>
      </x:c>
      <x:c r="H195" s="9" t="str">
        <x:v>ɑsnɨj c͡çɛn</x:v>
      </x:c>
      <x:c r="I195" s="3" t="str">
        <x:v>asnıy ken</x:v>
      </x:c>
      <x:c r="J195" s="3" t="str"/>
      <x:c r="K195" s="3" t="str"/>
      <x:c r="L195" s="3" t="str">
        <x:v>reviewed</x:v>
      </x:c>
      <x:c r="M195" s="3" t="str">
        <x:v>core</x:v>
      </x:c>
      <x:c r="N195" s="3" t="str">
        <x:v>swim-asnaw</x:v>
      </x:c>
      <x:c r="O195" s="3" t="str">
        <x:v>Iranian *snaH- “wash, swim” &lt; PIE *(s)neh₂-; plus Iranian kar-/kerd- “do”</x:v>
      </x:c>
      <x:c r="P195" s="3" t="str">
        <x:v>swim-asnaw: High</x:v>
      </x:c>
      <x:c r="Q195" s="3" t="str">
        <x:v>https://github.com/stronganchor/zazaki-survey-data/blob/12097050a87195e5b10774a09e2eb647c7fcb86d/data/annotations.jsonl#L231</x:v>
      </x:c>
      <x:c r="R195" s="3" t="str">
        <x:v>https://github.com/stronganchor/zazaki-survey-data/blob/12097050a87195e5b10774a09e2eb647c7fcb86d/audio/spk05/spk05-r031.wav</x:v>
      </x:c>
      <x:c r="S195" s="3" t="str"/>
      <x:c r="T195" s="3" t="n">
        <x:v>1</x:v>
      </x:c>
      <x:c r="U195" s="10" t="d">
        <x:v>2026-10-19T15:48:55.000Z</x:v>
      </x:c>
    </x:row>
    <x:row r="196" ht="50" customHeight="1">
      <x:c r="A196" s="3" t="str">
        <x:v>spk05:to-walk</x:v>
      </x:c>
      <x:c r="B196" s="3" t="str">
        <x:v>Speaker 05</x:v>
      </x:c>
      <x:c r="C196" s="3" t="str">
        <x:v>walk</x:v>
      </x:c>
      <x:c r="D196" s="3" t="str">
        <x:v>yürüyor</x:v>
      </x:c>
      <x:c r="E196" s="3" t="str">
        <x:v>ın merdım ho ling şın</x:v>
      </x:c>
      <x:c r="F196" s="9" t="str">
        <x:v>ɨn mɛɹd̪ɨm ho liŋg ʃɪn</x:v>
      </x:c>
      <x:c r="G196" s="3" t="str">
        <x:v>ling şın</x:v>
      </x:c>
      <x:c r="H196" s="9" t="str">
        <x:v>liŋg ʃɪn</x:v>
      </x:c>
      <x:c r="I196" s="3" t="str">
        <x:v>ling şın</x:v>
      </x:c>
      <x:c r="J196" s="3" t="str"/>
      <x:c r="K196" s="3" t="str"/>
      <x:c r="L196" s="3" t="str">
        <x:v>reviewed</x:v>
      </x:c>
      <x:c r="M196" s="3" t="str">
        <x:v>core</x:v>
      </x:c>
      <x:c r="N196" s="3" t="str">
        <x:v>walk-shiy</x:v>
      </x:c>
      <x:c r="O196" s="3" t="str">
        <x:v>Iranian *čyau- “move, go” &lt; PIE *kʷyew- / *kʷiew- “set oneself in motion”</x:v>
      </x:c>
      <x:c r="P196" s="3" t="str">
        <x:v>walk-shiy: High</x:v>
      </x:c>
      <x:c r="Q196" s="3" t="str">
        <x:v>https://github.com/stronganchor/zazaki-survey-data/blob/12097050a87195e5b10774a09e2eb647c7fcb86d/data/annotations.jsonl#L232</x:v>
      </x:c>
      <x:c r="R196" s="3" t="str">
        <x:v>https://github.com/stronganchor/zazaki-survey-data/blob/12097050a87195e5b10774a09e2eb647c7fcb86d/audio/spk05/spk05-r033.wav</x:v>
      </x:c>
      <x:c r="S196" s="3" t="str"/>
      <x:c r="T196" s="3" t="n">
        <x:v>1</x:v>
      </x:c>
      <x:c r="U196" s="10" t="d">
        <x:v>2026-10-19T15:48:55.000Z</x:v>
      </x:c>
    </x:row>
    <x:row r="197" ht="50" customHeight="1">
      <x:c r="A197" s="3" t="str">
        <x:v>spk05:tongue</x:v>
      </x:c>
      <x:c r="B197" s="3" t="str">
        <x:v>Speaker 05</x:v>
      </x:c>
      <x:c r="C197" s="3" t="str">
        <x:v>tongue</x:v>
      </x:c>
      <x:c r="D197" s="3" t="str">
        <x:v>dil</x:v>
      </x:c>
      <x:c r="E197" s="3" t="str">
        <x:v>zun</x:v>
      </x:c>
      <x:c r="F197" s="9" t="str">
        <x:v>zun</x:v>
      </x:c>
      <x:c r="G197" s="3" t="str">
        <x:v>zun</x:v>
      </x:c>
      <x:c r="H197" s="9" t="str">
        <x:v>zun</x:v>
      </x:c>
      <x:c r="I197" s="3" t="str">
        <x:v>zun</x:v>
      </x:c>
      <x:c r="J197" s="3" t="str"/>
      <x:c r="K197" s="3" t="str"/>
      <x:c r="L197" s="3" t="str">
        <x:v>reviewed</x:v>
      </x:c>
      <x:c r="M197" s="3" t="str">
        <x:v>core</x:v>
      </x:c>
      <x:c r="N197" s="3" t="str">
        <x:v>tongue_ziwan</x:v>
      </x:c>
      <x:c r="O197" s="3" t="str">
        <x:v>Iranian tongue/language family represented by *hizwā-/hizū- and ziwān</x:v>
      </x:c>
      <x:c r="P197" s="3" t="str">
        <x:v>tongue_ziwan: High</x:v>
      </x:c>
      <x:c r="Q197" s="3" t="str">
        <x:v>https://github.com/stronganchor/zazaki-survey-data/blob/12097050a87195e5b10774a09e2eb647c7fcb86d/data/annotations.jsonl#L233</x:v>
      </x:c>
      <x:c r="R197" s="3" t="str">
        <x:v>https://github.com/stronganchor/zazaki-survey-data/blob/12097050a87195e5b10774a09e2eb647c7fcb86d/audio/spk05/spk05-r006.wav</x:v>
      </x:c>
      <x:c r="S197" s="3" t="str"/>
      <x:c r="T197" s="3" t="n">
        <x:v>2</x:v>
      </x:c>
      <x:c r="U197" s="10" t="d">
        <x:v>2026-10-19T15:48:55.000Z</x:v>
      </x:c>
    </x:row>
    <x:row r="198" ht="50" customHeight="1">
      <x:c r="A198" s="3" t="str">
        <x:v>spk05:tooth</x:v>
      </x:c>
      <x:c r="B198" s="3" t="str">
        <x:v>Speaker 05</x:v>
      </x:c>
      <x:c r="C198" s="3" t="str">
        <x:v>tooth</x:v>
      </x:c>
      <x:c r="D198" s="3" t="str">
        <x:v>diş</x:v>
      </x:c>
      <x:c r="E198" s="3" t="str">
        <x:v>dınun</x:v>
      </x:c>
      <x:c r="F198" s="9" t="str">
        <x:v>d̪ɨnũn</x:v>
      </x:c>
      <x:c r="G198" s="3" t="str">
        <x:v>dınun</x:v>
      </x:c>
      <x:c r="H198" s="9" t="str">
        <x:v>d̪ɨnũn</x:v>
      </x:c>
      <x:c r="I198" s="3" t="str">
        <x:v>dınun</x:v>
      </x:c>
      <x:c r="J198" s="3" t="str"/>
      <x:c r="K198" s="3" t="str"/>
      <x:c r="L198" s="3" t="str">
        <x:v>reviewed</x:v>
      </x:c>
      <x:c r="M198" s="3" t="str">
        <x:v>core</x:v>
      </x:c>
      <x:c r="N198" s="3" t="str">
        <x:v>tooth_dandan</x:v>
      </x:c>
      <x:c r="O198" s="3" t="str">
        <x:v>Iranian *dant-/dantan-; PIE *Hd-ont- (tooth)</x:v>
      </x:c>
      <x:c r="P198" s="3" t="str">
        <x:v>tooth_dandan: High</x:v>
      </x:c>
      <x:c r="Q198" s="3" t="str">
        <x:v>https://github.com/stronganchor/zazaki-survey-data/blob/12097050a87195e5b10774a09e2eb647c7fcb86d/data/annotations.jsonl#L234</x:v>
      </x:c>
      <x:c r="R198" s="3" t="str">
        <x:v>https://github.com/stronganchor/zazaki-survey-data/blob/12097050a87195e5b10774a09e2eb647c7fcb86d/audio/spk05/spk05-r005.wav</x:v>
      </x:c>
      <x:c r="S198" s="3" t="str"/>
      <x:c r="T198" s="3" t="n">
        <x:v>2</x:v>
      </x:c>
      <x:c r="U198" s="10" t="d">
        <x:v>2026-10-19T15:48:55.000Z</x:v>
      </x:c>
    </x:row>
    <x:row r="199" ht="50" customHeight="1">
      <x:c r="A199" s="3" t="str">
        <x:v>spk05:tree</x:v>
      </x:c>
      <x:c r="B199" s="3" t="str">
        <x:v>Speaker 05</x:v>
      </x:c>
      <x:c r="C199" s="3" t="str">
        <x:v>tree</x:v>
      </x:c>
      <x:c r="D199" s="3" t="str">
        <x:v>ağaç</x:v>
      </x:c>
      <x:c r="E199" s="3" t="str">
        <x:v>dar</x:v>
      </x:c>
      <x:c r="F199" s="9" t="str">
        <x:v>d̪ɑɾ̥</x:v>
      </x:c>
      <x:c r="G199" s="3" t="str">
        <x:v>dar</x:v>
      </x:c>
      <x:c r="H199" s="9" t="str">
        <x:v>d̪ɑɾ̥</x:v>
      </x:c>
      <x:c r="I199" s="3" t="str">
        <x:v>dar</x:v>
      </x:c>
      <x:c r="J199" s="3" t="str"/>
      <x:c r="K199" s="3" t="str"/>
      <x:c r="L199" s="3" t="str">
        <x:v>reviewed</x:v>
      </x:c>
      <x:c r="M199" s="3" t="str">
        <x:v>core</x:v>
      </x:c>
      <x:c r="N199" s="3" t="str">
        <x:v>tree:1</x:v>
      </x:c>
      <x:c r="O199" s="3" t="str">
        <x:v>Iranian *dāru-/daru- “wood, tree”; ultimately PIE *déru- ~ *dóru- ~ *dru-</x:v>
      </x:c>
      <x:c r="P199" s="3" t="str">
        <x:v>tree:1: High</x:v>
      </x:c>
      <x:c r="Q199" s="3" t="str">
        <x:v>https://github.com/stronganchor/zazaki-survey-data/blob/12097050a87195e5b10774a09e2eb647c7fcb86d/data/annotations.jsonl#L235</x:v>
      </x:c>
      <x:c r="R199" s="3" t="str">
        <x:v>https://github.com/stronganchor/zazaki-survey-data/blob/12097050a87195e5b10774a09e2eb647c7fcb86d/audio/spk05/spk05-r014.wav</x:v>
      </x:c>
      <x:c r="S199" s="3" t="str"/>
      <x:c r="T199" s="3" t="n">
        <x:v>1</x:v>
      </x:c>
      <x:c r="U199" s="10" t="d">
        <x:v>2026-10-19T15:48:55.000Z</x:v>
      </x:c>
    </x:row>
    <x:row r="200" ht="50" customHeight="1">
      <x:c r="A200" s="3" t="str">
        <x:v>spk05:white</x:v>
      </x:c>
      <x:c r="B200" s="3" t="str">
        <x:v>Speaker 05</x:v>
      </x:c>
      <x:c r="C200" s="3" t="str">
        <x:v>white</x:v>
      </x:c>
      <x:c r="D200" s="3" t="str">
        <x:v>beyaz</x:v>
      </x:c>
      <x:c r="E200" s="3" t="str">
        <x:v>sıpyı</x:v>
      </x:c>
      <x:c r="F200" s="9" t="str">
        <x:v>sɨpʲʰɪ</x:v>
      </x:c>
      <x:c r="G200" s="3" t="str">
        <x:v>sıpyı</x:v>
      </x:c>
      <x:c r="H200" s="9" t="str">
        <x:v>sɨpʲʰɪ</x:v>
      </x:c>
      <x:c r="I200" s="3" t="str">
        <x:v>sıpyı</x:v>
      </x:c>
      <x:c r="J200" s="3" t="str"/>
      <x:c r="K200" s="3" t="str"/>
      <x:c r="L200" s="3" t="str">
        <x:v>reviewed</x:v>
      </x:c>
      <x:c r="M200" s="3" t="str">
        <x:v>core</x:v>
      </x:c>
      <x:c r="N200" s="3" t="str">
        <x:v>white:1</x:v>
      </x:c>
      <x:c r="O200" s="3" t="str">
        <x:v>Iranian white family represented by Avestan spaēta- (conventionally reconstructed *spaita-); ultimately PIE *ḱu̯eit- “shine brightly”</x:v>
      </x:c>
      <x:c r="P200" s="3" t="str">
        <x:v>white:1: High</x:v>
      </x:c>
      <x:c r="Q200" s="3" t="str">
        <x:v>https://github.com/stronganchor/zazaki-survey-data/blob/12097050a87195e5b10774a09e2eb647c7fcb86d/data/annotations.jsonl#L236</x:v>
      </x:c>
      <x:c r="R200" s="3" t="str">
        <x:v>https://github.com/stronganchor/zazaki-survey-data/blob/12097050a87195e5b10774a09e2eb647c7fcb86d/audio/spk05/spk05-r026.wav</x:v>
      </x:c>
      <x:c r="S200" s="3" t="str"/>
      <x:c r="T200" s="3" t="n">
        <x:v>1</x:v>
      </x:c>
      <x:c r="U200" s="10" t="d">
        <x:v>2026-10-19T15:48:55.000Z</x:v>
      </x:c>
    </x:row>
    <x:row r="201" ht="50" customHeight="1">
      <x:c r="A201" s="3" t="str">
        <x:v>spk05:yellow</x:v>
      </x:c>
      <x:c r="B201" s="3" t="str">
        <x:v>Speaker 05</x:v>
      </x:c>
      <x:c r="C201" s="3" t="str">
        <x:v>yellow</x:v>
      </x:c>
      <x:c r="D201" s="3" t="str">
        <x:v>sarı</x:v>
      </x:c>
      <x:c r="E201" s="3" t="str">
        <x:v>zer</x:v>
      </x:c>
      <x:c r="F201" s="9" t="str">
        <x:v>zɛɾ</x:v>
      </x:c>
      <x:c r="G201" s="3" t="str">
        <x:v>zer</x:v>
      </x:c>
      <x:c r="H201" s="9" t="str">
        <x:v>zɛɾ</x:v>
      </x:c>
      <x:c r="I201" s="3" t="str">
        <x:v>zer</x:v>
      </x:c>
      <x:c r="J201" s="3" t="str"/>
      <x:c r="K201" s="3" t="str"/>
      <x:c r="L201" s="3" t="str">
        <x:v>reviewed</x:v>
      </x:c>
      <x:c r="M201" s="3" t="str">
        <x:v>core</x:v>
      </x:c>
      <x:c r="N201" s="3" t="str">
        <x:v>yellow:1</x:v>
      </x:c>
      <x:c r="O201" s="3" t="str">
        <x:v>Iranian zard-/zar- “yellow” family, corresponding to Avestan zairita; ultimately PIE *ǵʰelh₃- “yellow, green”</x:v>
      </x:c>
      <x:c r="P201" s="3" t="str">
        <x:v>yellow:1: High</x:v>
      </x:c>
      <x:c r="Q201" s="3" t="str">
        <x:v>https://github.com/stronganchor/zazaki-survey-data/blob/12097050a87195e5b10774a09e2eb647c7fcb86d/data/annotations.jsonl#L238</x:v>
      </x:c>
      <x:c r="R201" s="3" t="str">
        <x:v>https://github.com/stronganchor/zazaki-survey-data/blob/12097050a87195e5b10774a09e2eb647c7fcb86d/audio/spk05/spk05-r025.wav</x:v>
      </x:c>
      <x:c r="S201" s="3" t="str"/>
      <x:c r="T201" s="3" t="n">
        <x:v>2</x:v>
      </x:c>
      <x:c r="U201" s="10" t="d">
        <x:v>2026-10-19T15:48:55.000Z</x:v>
      </x:c>
    </x:row>
    <x:row r="202" ht="50" customHeight="1">
      <x:c r="A202" s="3" t="str">
        <x:v>spk06:belly</x:v>
      </x:c>
      <x:c r="B202" s="3" t="str">
        <x:v>Speaker 06</x:v>
      </x:c>
      <x:c r="C202" s="3" t="str">
        <x:v>belly</x:v>
      </x:c>
      <x:c r="D202" s="3" t="str">
        <x:v>karın</x:v>
      </x:c>
      <x:c r="E202" s="3" t="str">
        <x:v>meşk</x:v>
      </x:c>
      <x:c r="F202" s="9" t="str">
        <x:v>mɛʃkʰ</x:v>
      </x:c>
      <x:c r="G202" s="3" t="str">
        <x:v>meşk</x:v>
      </x:c>
      <x:c r="H202" s="9" t="str">
        <x:v>mɛʃkʰ</x:v>
      </x:c>
      <x:c r="I202" s="3" t="str">
        <x:v>meşk</x:v>
      </x:c>
      <x:c r="J202" s="3" t="str"/>
      <x:c r="K202" s="3" t="str"/>
      <x:c r="L202" s="3" t="str">
        <x:v>reviewed</x:v>
      </x:c>
      <x:c r="M202" s="3" t="str">
        <x:v>core</x:v>
      </x:c>
      <x:c r="N202" s="3" t="str">
        <x:v>belly_meshk</x:v>
      </x:c>
      <x:c r="O202" s="3" t="str">
        <x:v>Regional mašk/mešk (skin bag), probably ultimately Semitic mašk (skin)</x:v>
      </x:c>
      <x:c r="P202" s="3" t="str">
        <x:v>belly_meshk: Medium</x:v>
      </x:c>
      <x:c r="Q202" s="3" t="str">
        <x:v>https://github.com/stronganchor/zazaki-survey-data/blob/12097050a87195e5b10774a09e2eb647c7fcb86d/data/annotations.jsonl#L240</x:v>
      </x:c>
      <x:c r="R202" s="3" t="str">
        <x:v>https://github.com/stronganchor/zazaki-survey-data/blob/12097050a87195e5b10774a09e2eb647c7fcb86d/audio/spk06/spk06-r029.wav</x:v>
      </x:c>
      <x:c r="S202" s="3" t="str"/>
      <x:c r="T202" s="3" t="n">
        <x:v>2</x:v>
      </x:c>
      <x:c r="U202" s="10" t="d">
        <x:v>2026-10-19T15:48:55.000Z</x:v>
      </x:c>
    </x:row>
    <x:row r="203" ht="50" customHeight="1">
      <x:c r="A203" s="3" t="str">
        <x:v>spk06:bird</x:v>
      </x:c>
      <x:c r="B203" s="3" t="str">
        <x:v>Speaker 06</x:v>
      </x:c>
      <x:c r="C203" s="3" t="str">
        <x:v>bird</x:v>
      </x:c>
      <x:c r="D203" s="3" t="str">
        <x:v>kuş</x:v>
      </x:c>
      <x:c r="E203" s="3" t="str">
        <x:v>mılçık</x:v>
      </x:c>
      <x:c r="F203" s="9" t="str">
        <x:v>mɪlt̪͡ʃɪkʰ</x:v>
      </x:c>
      <x:c r="G203" s="3" t="str">
        <x:v>mılçık</x:v>
      </x:c>
      <x:c r="H203" s="9" t="str">
        <x:v>mɪlt̪͡ʃɪkʰ</x:v>
      </x:c>
      <x:c r="I203" s="3" t="str">
        <x:v>mılçık</x:v>
      </x:c>
      <x:c r="J203" s="3" t="str"/>
      <x:c r="K203" s="3" t="str"/>
      <x:c r="L203" s="3" t="str">
        <x:v>reviewed</x:v>
      </x:c>
      <x:c r="M203" s="3" t="str">
        <x:v>core</x:v>
      </x:c>
      <x:c r="N203" s="3" t="str">
        <x:v>bird:1</x:v>
      </x:c>
      <x:c r="O203" s="3" t="str">
        <x:v>Probably Iranian bird-name base *mr̥ga- / murg- “bird”, with a small-bird derivative; exact derivation open</x:v>
      </x:c>
      <x:c r="P203" s="3" t="str">
        <x:v>bird:1: Medium</x:v>
      </x:c>
      <x:c r="Q203" s="3" t="str">
        <x:v>https://github.com/stronganchor/zazaki-survey-data/blob/12097050a87195e5b10774a09e2eb647c7fcb86d/data/annotations.jsonl#L241</x:v>
      </x:c>
      <x:c r="R203" s="3" t="str">
        <x:v>https://github.com/stronganchor/zazaki-survey-data/blob/12097050a87195e5b10774a09e2eb647c7fcb86d/audio/spk06/spk06-r030.wav</x:v>
      </x:c>
      <x:c r="S203" s="3" t="str"/>
      <x:c r="T203" s="3" t="n">
        <x:v>2</x:v>
      </x:c>
      <x:c r="U203" s="10" t="d">
        <x:v>2026-10-19T15:48:55.000Z</x:v>
      </x:c>
    </x:row>
    <x:row r="204" ht="50" customHeight="1">
      <x:c r="A204" s="3" t="str">
        <x:v>spk06:black</x:v>
      </x:c>
      <x:c r="B204" s="3" t="str">
        <x:v>Speaker 06</x:v>
      </x:c>
      <x:c r="C204" s="3" t="str">
        <x:v>black</x:v>
      </x:c>
      <x:c r="D204" s="3" t="str">
        <x:v>siyah</x:v>
      </x:c>
      <x:c r="E204" s="3" t="str">
        <x:v>siya</x:v>
      </x:c>
      <x:c r="F204" s="9" t="str">
        <x:v>sijɑ</x:v>
      </x:c>
      <x:c r="G204" s="3" t="str">
        <x:v>siya</x:v>
      </x:c>
      <x:c r="H204" s="9" t="str">
        <x:v>sijɑ</x:v>
      </x:c>
      <x:c r="I204" s="3" t="str">
        <x:v>siya</x:v>
      </x:c>
      <x:c r="J204" s="3" t="str"/>
      <x:c r="K204" s="3" t="str"/>
      <x:c r="L204" s="3" t="str">
        <x:v>reviewed</x:v>
      </x:c>
      <x:c r="M204" s="3" t="str">
        <x:v>core</x:v>
      </x:c>
      <x:c r="N204" s="3" t="str">
        <x:v>black:1</x:v>
      </x:c>
      <x:c r="O204" s="3" t="str">
        <x:v>Iranian *syāwa- / syāw- “black, dark” family</x:v>
      </x:c>
      <x:c r="P204" s="3" t="str">
        <x:v>black:1: High</x:v>
      </x:c>
      <x:c r="Q204" s="3" t="str">
        <x:v>https://github.com/stronganchor/zazaki-survey-data/blob/12097050a87195e5b10774a09e2eb647c7fcb86d/data/annotations.jsonl#L243</x:v>
      </x:c>
      <x:c r="R204" s="3" t="str">
        <x:v>https://github.com/stronganchor/zazaki-survey-data/blob/12097050a87195e5b10774a09e2eb647c7fcb86d/audio/spk06/spk06-r031.wav</x:v>
      </x:c>
      <x:c r="S204" s="3" t="str"/>
      <x:c r="T204" s="3" t="n">
        <x:v>2</x:v>
      </x:c>
      <x:c r="U204" s="10" t="d">
        <x:v>2026-10-19T15:48:55.000Z</x:v>
      </x:c>
    </x:row>
    <x:row r="205" ht="50" customHeight="1">
      <x:c r="A205" s="3" t="str">
        <x:v>spk06:bone</x:v>
      </x:c>
      <x:c r="B205" s="3" t="str">
        <x:v>Speaker 06</x:v>
      </x:c>
      <x:c r="C205" s="3" t="str">
        <x:v>bone</x:v>
      </x:c>
      <x:c r="D205" s="3" t="str">
        <x:v>kemik</x:v>
      </x:c>
      <x:c r="E205" s="3" t="str">
        <x:v>kate</x:v>
      </x:c>
      <x:c r="F205" s="9" t="str">
        <x:v>kʰɑt̪ʰɛ</x:v>
      </x:c>
      <x:c r="G205" s="3" t="str">
        <x:v>kate</x:v>
      </x:c>
      <x:c r="H205" s="9" t="str">
        <x:v>kʰɑt̪ʰɛ</x:v>
      </x:c>
      <x:c r="I205" s="3" t="str">
        <x:v>kate</x:v>
      </x:c>
      <x:c r="J205" s="3" t="str"/>
      <x:c r="K205" s="3" t="str"/>
      <x:c r="L205" s="3" t="str">
        <x:v>reviewed</x:v>
      </x:c>
      <x:c r="M205" s="3" t="str">
        <x:v>core</x:v>
      </x:c>
      <x:c r="N205" s="3" t="str">
        <x:v>bone:2</x:v>
      </x:c>
      <x:c r="O205" s="3" t="str">
        <x:v>Unresolved: Zazaki kate “bone / large piece of bone”</x:v>
      </x:c>
      <x:c r="P205" s="3" t="str">
        <x:v>bone:2: Low</x:v>
      </x:c>
      <x:c r="Q205" s="3" t="str">
        <x:v>https://github.com/stronganchor/zazaki-survey-data/blob/12097050a87195e5b10774a09e2eb647c7fcb86d/data/annotations.jsonl#L245</x:v>
      </x:c>
      <x:c r="R205" s="3" t="str">
        <x:v>https://github.com/stronganchor/zazaki-survey-data/blob/12097050a87195e5b10774a09e2eb647c7fcb86d/audio/spk06/spk06-r032.wav</x:v>
      </x:c>
      <x:c r="S205" s="3" t="str"/>
      <x:c r="T205" s="3" t="n">
        <x:v>3</x:v>
      </x:c>
      <x:c r="U205" s="10" t="d">
        <x:v>2026-10-19T15:48:55.000Z</x:v>
      </x:c>
    </x:row>
    <x:row r="206" ht="50" customHeight="1">
      <x:c r="A206" s="3" t="str">
        <x:v>spk06:cloud</x:v>
      </x:c>
      <x:c r="B206" s="3" t="str">
        <x:v>Speaker 06</x:v>
      </x:c>
      <x:c r="C206" s="3" t="str">
        <x:v>cloud</x:v>
      </x:c>
      <x:c r="D206" s="3" t="str">
        <x:v>bulut</x:v>
      </x:c>
      <x:c r="E206" s="3" t="str">
        <x:v>howr</x:v>
      </x:c>
      <x:c r="F206" s="9" t="str">
        <x:v>howɾ</x:v>
      </x:c>
      <x:c r="G206" s="3" t="str">
        <x:v>howr</x:v>
      </x:c>
      <x:c r="H206" s="9" t="str">
        <x:v>howɾ</x:v>
      </x:c>
      <x:c r="I206" s="3" t="str">
        <x:v>howr</x:v>
      </x:c>
      <x:c r="J206" s="3" t="str"/>
      <x:c r="K206" s="3" t="str"/>
      <x:c r="L206" s="3" t="str">
        <x:v>reviewed</x:v>
      </x:c>
      <x:c r="M206" s="3" t="str">
        <x:v>core</x:v>
      </x:c>
      <x:c r="N206" s="3" t="str">
        <x:v>cloud_hewr</x:v>
      </x:c>
      <x:c r="O206" s="3" t="str">
        <x:v>Iranian *abra-; PIE *nebʰ- cloud/mist family</x:v>
      </x:c>
      <x:c r="P206" s="3" t="str">
        <x:v>cloud_hewr: High</x:v>
      </x:c>
      <x:c r="Q206" s="3" t="str">
        <x:v>https://github.com/stronganchor/zazaki-survey-data/blob/12097050a87195e5b10774a09e2eb647c7fcb86d/data/annotations.jsonl#L248</x:v>
      </x:c>
      <x:c r="R206" s="3" t="str">
        <x:v>https://github.com/stronganchor/zazaki-survey-data/blob/12097050a87195e5b10774a09e2eb647c7fcb86d/audio/spk06/spk06-r007.wav</x:v>
      </x:c>
      <x:c r="S206" s="3" t="str"/>
      <x:c r="T206" s="3" t="n">
        <x:v>1</x:v>
      </x:c>
      <x:c r="U206" s="10" t="d">
        <x:v>2026-10-19T15:48:55.000Z</x:v>
      </x:c>
    </x:row>
    <x:row r="207" ht="50" customHeight="1">
      <x:c r="A207" s="3" t="str">
        <x:v>spk06:dog</x:v>
      </x:c>
      <x:c r="B207" s="3" t="str">
        <x:v>Speaker 06</x:v>
      </x:c>
      <x:c r="C207" s="3" t="str">
        <x:v>dog</x:v>
      </x:c>
      <x:c r="D207" s="3" t="str">
        <x:v>köpek</x:v>
      </x:c>
      <x:c r="E207" s="3" t="str">
        <x:v>kwıtık</x:v>
      </x:c>
      <x:c r="F207" s="9" t="str">
        <x:v>kʷʰɨt̪ʰɪkʰ</x:v>
      </x:c>
      <x:c r="G207" s="3" t="str">
        <x:v>kwıtık</x:v>
      </x:c>
      <x:c r="H207" s="9" t="str">
        <x:v>kʷʰɨt̪ʰɪkʰ</x:v>
      </x:c>
      <x:c r="I207" s="3" t="str">
        <x:v>kwıtık</x:v>
      </x:c>
      <x:c r="J207" s="3" t="str"/>
      <x:c r="K207" s="3" t="str"/>
      <x:c r="L207" s="3" t="str">
        <x:v>reviewed</x:v>
      </x:c>
      <x:c r="M207" s="3" t="str">
        <x:v>core</x:v>
      </x:c>
      <x:c r="N207" s="3" t="str">
        <x:v>dog:1</x:v>
      </x:c>
      <x:c r="O207" s="3" t="str">
        <x:v>Iranian *kuti-/kuta- dog family, with Zazaki -ık; ultimate origin uncertain, possibly an old Wanderwort</x:v>
      </x:c>
      <x:c r="P207" s="3" t="str">
        <x:v>dog:1: Medium</x:v>
      </x:c>
      <x:c r="Q207" s="3" t="str">
        <x:v>https://github.com/stronganchor/zazaki-survey-data/blob/12097050a87195e5b10774a09e2eb647c7fcb86d/data/annotations.jsonl#L249</x:v>
      </x:c>
      <x:c r="R207" s="3" t="str">
        <x:v>https://github.com/stronganchor/zazaki-survey-data/blob/12097050a87195e5b10774a09e2eb647c7fcb86d/audio/spk06/spk06-r013.wav</x:v>
      </x:c>
      <x:c r="S207" s="3" t="str"/>
      <x:c r="T207" s="3" t="n">
        <x:v>2</x:v>
      </x:c>
      <x:c r="U207" s="10" t="d">
        <x:v>2026-10-19T15:48:55.000Z</x:v>
      </x:c>
    </x:row>
    <x:row r="208" ht="50" customHeight="1">
      <x:c r="A208" s="3" t="str">
        <x:v>spk06:ear</x:v>
      </x:c>
      <x:c r="B208" s="3" t="str">
        <x:v>Speaker 06</x:v>
      </x:c>
      <x:c r="C208" s="3" t="str">
        <x:v>ear</x:v>
      </x:c>
      <x:c r="D208" s="3" t="str">
        <x:v>kulak</x:v>
      </x:c>
      <x:c r="E208" s="3" t="str">
        <x:v>gwış</x:v>
      </x:c>
      <x:c r="F208" s="9" t="str">
        <x:v>gʷɨʃ</x:v>
      </x:c>
      <x:c r="G208" s="3" t="str">
        <x:v>gwış</x:v>
      </x:c>
      <x:c r="H208" s="9" t="str">
        <x:v>gʷɨʃ</x:v>
      </x:c>
      <x:c r="I208" s="3" t="str">
        <x:v>gwış</x:v>
      </x:c>
      <x:c r="J208" s="3" t="str"/>
      <x:c r="K208" s="3" t="str"/>
      <x:c r="L208" s="3" t="str">
        <x:v>reviewed</x:v>
      </x:c>
      <x:c r="M208" s="3" t="str">
        <x:v>core</x:v>
      </x:c>
      <x:c r="N208" s="3" t="str">
        <x:v>ear_gosh</x:v>
      </x:c>
      <x:c r="O208" s="3" t="str">
        <x:v>Old Iranian *gauša-; Proto-Indo-Iranian *gʰauš- (hearing)</x:v>
      </x:c>
      <x:c r="P208" s="3" t="str">
        <x:v>ear_gosh: High</x:v>
      </x:c>
      <x:c r="Q208" s="3" t="str">
        <x:v>https://github.com/stronganchor/zazaki-survey-data/blob/12097050a87195e5b10774a09e2eb647c7fcb86d/data/annotations.jsonl#L250</x:v>
      </x:c>
      <x:c r="R208" s="3" t="str">
        <x:v>https://github.com/stronganchor/zazaki-survey-data/blob/12097050a87195e5b10774a09e2eb647c7fcb86d/audio/spk06/spk06-r033.wav</x:v>
      </x:c>
      <x:c r="S208" s="3" t="str"/>
      <x:c r="T208" s="3" t="n">
        <x:v>3</x:v>
      </x:c>
      <x:c r="U208" s="10" t="d">
        <x:v>2026-10-19T15:48:55.000Z</x:v>
      </x:c>
    </x:row>
    <x:row r="209" ht="50" customHeight="1">
      <x:c r="A209" s="3" t="str">
        <x:v>spk06:egg</x:v>
      </x:c>
      <x:c r="B209" s="3" t="str">
        <x:v>Speaker 06</x:v>
      </x:c>
      <x:c r="C209" s="3" t="str">
        <x:v>egg</x:v>
      </x:c>
      <x:c r="D209" s="3" t="str">
        <x:v>yumurta</x:v>
      </x:c>
      <x:c r="E209" s="3" t="str">
        <x:v>hak</x:v>
      </x:c>
      <x:c r="F209" s="9" t="str">
        <x:v>hɑkʰ</x:v>
      </x:c>
      <x:c r="G209" s="3" t="str">
        <x:v>hak</x:v>
      </x:c>
      <x:c r="H209" s="9" t="str">
        <x:v>hɑkʰ</x:v>
      </x:c>
      <x:c r="I209" s="3" t="str">
        <x:v>hak</x:v>
      </x:c>
      <x:c r="J209" s="3" t="str"/>
      <x:c r="K209" s="3" t="str"/>
      <x:c r="L209" s="3" t="str">
        <x:v>reviewed</x:v>
      </x:c>
      <x:c r="M209" s="3" t="str">
        <x:v>core</x:v>
      </x:c>
      <x:c r="N209" s="3" t="str">
        <x:v>egg:1</x:v>
      </x:c>
      <x:c r="O209" s="3" t="str">
        <x:v>Inherited Iranian egg family, *āwya- with a k-extension; ultimately PIE *h₂ōu̯ió- “egg”</x:v>
      </x:c>
      <x:c r="P209" s="3" t="str">
        <x:v>egg:1: High</x:v>
      </x:c>
      <x:c r="Q209" s="3" t="str">
        <x:v>https://github.com/stronganchor/zazaki-survey-data/blob/12097050a87195e5b10774a09e2eb647c7fcb86d/data/annotations.jsonl#L251</x:v>
      </x:c>
      <x:c r="R209" s="3" t="str">
        <x:v>https://github.com/stronganchor/zazaki-survey-data/blob/12097050a87195e5b10774a09e2eb647c7fcb86d/audio/spk06/spk06-r034.wav</x:v>
      </x:c>
      <x:c r="S209" s="3" t="str"/>
      <x:c r="T209" s="3" t="n">
        <x:v>2</x:v>
      </x:c>
      <x:c r="U209" s="10" t="d">
        <x:v>2026-10-19T15:48:55.000Z</x:v>
      </x:c>
    </x:row>
    <x:row r="210" ht="50" customHeight="1">
      <x:c r="A210" s="3" t="str">
        <x:v>spk06:eye</x:v>
      </x:c>
      <x:c r="B210" s="3" t="str">
        <x:v>Speaker 06</x:v>
      </x:c>
      <x:c r="C210" s="3" t="str">
        <x:v>eye</x:v>
      </x:c>
      <x:c r="D210" s="3" t="str">
        <x:v>göz</x:v>
      </x:c>
      <x:c r="E210" s="3" t="str">
        <x:v>çım</x:v>
      </x:c>
      <x:c r="F210" s="9" t="str">
        <x:v>t̪͡ʃɪm</x:v>
      </x:c>
      <x:c r="G210" s="3" t="str">
        <x:v>çım</x:v>
      </x:c>
      <x:c r="H210" s="9" t="str">
        <x:v>t̪͡ʃɪm</x:v>
      </x:c>
      <x:c r="I210" s="3" t="str">
        <x:v>çım</x:v>
      </x:c>
      <x:c r="J210" s="3" t="str"/>
      <x:c r="K210" s="3" t="str"/>
      <x:c r="L210" s="3" t="str">
        <x:v>reviewed</x:v>
      </x:c>
      <x:c r="M210" s="3" t="str">
        <x:v>core</x:v>
      </x:c>
      <x:c r="N210" s="3" t="str">
        <x:v>eye_chim</x:v>
      </x:c>
      <x:c r="O210" s="3" t="str">
        <x:v>Iranian *čašman-; ultimately PIE *kʷeḱ- (see)</x:v>
      </x:c>
      <x:c r="P210" s="3" t="str">
        <x:v>eye_chim: High</x:v>
      </x:c>
      <x:c r="Q210" s="3" t="str">
        <x:v>https://github.com/stronganchor/zazaki-survey-data/blob/12097050a87195e5b10774a09e2eb647c7fcb86d/data/annotations.jsonl#L253</x:v>
      </x:c>
      <x:c r="R210" s="3" t="str">
        <x:v>https://github.com/stronganchor/zazaki-survey-data/blob/12097050a87195e5b10774a09e2eb647c7fcb86d/audio/spk06/spk06-r035.wav</x:v>
      </x:c>
      <x:c r="S210" s="3" t="str"/>
      <x:c r="T210" s="3" t="n">
        <x:v>2</x:v>
      </x:c>
      <x:c r="U210" s="10" t="d">
        <x:v>2026-10-19T15:48:55.000Z</x:v>
      </x:c>
    </x:row>
    <x:row r="211" ht="50" customHeight="1">
      <x:c r="A211" s="3" t="str">
        <x:v>spk06:fire</x:v>
      </x:c>
      <x:c r="B211" s="3" t="str">
        <x:v>Speaker 06</x:v>
      </x:c>
      <x:c r="C211" s="3" t="str">
        <x:v>fire</x:v>
      </x:c>
      <x:c r="D211" s="3" t="str">
        <x:v>ateş</x:v>
      </x:c>
      <x:c r="E211" s="3" t="str">
        <x:v>adır</x:v>
      </x:c>
      <x:c r="F211" s="9" t="str">
        <x:v>ɑd̪ɨɾ̥</x:v>
      </x:c>
      <x:c r="G211" s="3" t="str">
        <x:v>adır</x:v>
      </x:c>
      <x:c r="H211" s="9" t="str">
        <x:v>ɑd̪ɨɾ̥</x:v>
      </x:c>
      <x:c r="I211" s="3" t="str">
        <x:v>adır</x:v>
      </x:c>
      <x:c r="J211" s="3" t="str"/>
      <x:c r="K211" s="3" t="str"/>
      <x:c r="L211" s="3" t="str">
        <x:v>reviewed</x:v>
      </x:c>
      <x:c r="M211" s="3" t="str">
        <x:v>core</x:v>
      </x:c>
      <x:c r="N211" s="3" t="str">
        <x:v>fire_adir</x:v>
      </x:c>
      <x:c r="O211" s="3" t="str">
        <x:v>Iranian *ātar- / *ātr- fire</x:v>
      </x:c>
      <x:c r="P211" s="3" t="str">
        <x:v>fire_adir: High</x:v>
      </x:c>
      <x:c r="Q211" s="3" t="str">
        <x:v>https://github.com/stronganchor/zazaki-survey-data/blob/12097050a87195e5b10774a09e2eb647c7fcb86d/data/annotations.jsonl#L255</x:v>
      </x:c>
      <x:c r="R211" s="3" t="str">
        <x:v>https://github.com/stronganchor/zazaki-survey-data/blob/12097050a87195e5b10774a09e2eb647c7fcb86d/audio/spk06/spk06-r036.wav</x:v>
      </x:c>
      <x:c r="S211" s="3" t="str"/>
      <x:c r="T211" s="3" t="n">
        <x:v>2</x:v>
      </x:c>
      <x:c r="U211" s="10" t="d">
        <x:v>2026-10-19T15:48:55.000Z</x:v>
      </x:c>
    </x:row>
    <x:row r="212" ht="50" customHeight="1">
      <x:c r="A212" s="3" t="str">
        <x:v>spk06:fish</x:v>
      </x:c>
      <x:c r="B212" s="3" t="str">
        <x:v>Speaker 06</x:v>
      </x:c>
      <x:c r="C212" s="3" t="str">
        <x:v>fish</x:v>
      </x:c>
      <x:c r="D212" s="3" t="str">
        <x:v>balık</x:v>
      </x:c>
      <x:c r="E212" s="3" t="str">
        <x:v>mase</x:v>
      </x:c>
      <x:c r="F212" s="9" t="str">
        <x:v>mɑsɛ</x:v>
      </x:c>
      <x:c r="G212" s="3" t="str">
        <x:v>mase</x:v>
      </x:c>
      <x:c r="H212" s="9" t="str">
        <x:v>mɑsɛ</x:v>
      </x:c>
      <x:c r="I212" s="3" t="str">
        <x:v>mase</x:v>
      </x:c>
      <x:c r="J212" s="3" t="str"/>
      <x:c r="K212" s="3" t="str"/>
      <x:c r="L212" s="3" t="str">
        <x:v>reviewed</x:v>
      </x:c>
      <x:c r="M212" s="3" t="str">
        <x:v>core</x:v>
      </x:c>
      <x:c r="N212" s="3" t="str">
        <x:v>fish:1</x:v>
      </x:c>
      <x:c r="O212" s="3" t="str">
        <x:v>Proto-Indo-Iranian *mátsi̯a- “fish”</x:v>
      </x:c>
      <x:c r="P212" s="3" t="str">
        <x:v>fish:1: High</x:v>
      </x:c>
      <x:c r="Q212" s="3" t="str">
        <x:v>https://github.com/stronganchor/zazaki-survey-data/blob/12097050a87195e5b10774a09e2eb647c7fcb86d/data/annotations.jsonl#L257</x:v>
      </x:c>
      <x:c r="R212" s="3" t="str">
        <x:v>https://github.com/stronganchor/zazaki-survey-data/blob/12097050a87195e5b10774a09e2eb647c7fcb86d/audio/spk06/spk06-r037.wav</x:v>
      </x:c>
      <x:c r="S212" s="3" t="str"/>
      <x:c r="T212" s="3" t="n">
        <x:v>3</x:v>
      </x:c>
      <x:c r="U212" s="10" t="d">
        <x:v>2026-10-19T15:48:55.000Z</x:v>
      </x:c>
    </x:row>
    <x:row r="213" ht="50" customHeight="1">
      <x:c r="A213" s="3" t="str">
        <x:v>spk06:five</x:v>
      </x:c>
      <x:c r="B213" s="3" t="str">
        <x:v>Speaker 06</x:v>
      </x:c>
      <x:c r="C213" s="3" t="str">
        <x:v>five</x:v>
      </x:c>
      <x:c r="D213" s="3" t="str">
        <x:v>beş</x:v>
      </x:c>
      <x:c r="E213" s="3" t="str">
        <x:v>punc</x:v>
      </x:c>
      <x:c r="F213" s="9" t="str">
        <x:v>pʰũnd̪͡ʒ</x:v>
      </x:c>
      <x:c r="G213" s="3" t="str">
        <x:v>punc</x:v>
      </x:c>
      <x:c r="H213" s="9" t="str">
        <x:v>pʰũnd̪͡ʒ</x:v>
      </x:c>
      <x:c r="I213" s="3" t="str">
        <x:v>punc</x:v>
      </x:c>
      <x:c r="J213" s="3" t="str"/>
      <x:c r="K213" s="3" t="str"/>
      <x:c r="L213" s="3" t="str">
        <x:v>reviewed</x:v>
      </x:c>
      <x:c r="M213" s="3" t="str">
        <x:v>core</x:v>
      </x:c>
      <x:c r="N213" s="3" t="str">
        <x:v>five:penkwe</x:v>
      </x:c>
      <x:c r="O213" s="3" t="str">
        <x:v>Proto-Iranian *panča- five, ultimately PIE *pénkʷe</x:v>
      </x:c>
      <x:c r="P213" s="3" t="str">
        <x:v>five:penkwe: High</x:v>
      </x:c>
      <x:c r="Q213" s="3" t="str">
        <x:v>https://github.com/stronganchor/zazaki-survey-data/blob/12097050a87195e5b10774a09e2eb647c7fcb86d/data/annotations.jsonl#L259</x:v>
      </x:c>
      <x:c r="R213" s="3" t="str">
        <x:v>https://github.com/stronganchor/zazaki-survey-data/blob/12097050a87195e5b10774a09e2eb647c7fcb86d/audio/spk06/spk06-r038.wav</x:v>
      </x:c>
      <x:c r="S213" s="3" t="str"/>
      <x:c r="T213" s="3" t="n">
        <x:v>1</x:v>
      </x:c>
      <x:c r="U213" s="10" t="d">
        <x:v>2026-10-19T15:48:55.000Z</x:v>
      </x:c>
    </x:row>
    <x:row r="214" ht="50" customHeight="1">
      <x:c r="A214" s="3" t="str">
        <x:v>spk06:fly-insect</x:v>
      </x:c>
      <x:c r="B214" s="3" t="str">
        <x:v>Speaker 06</x:v>
      </x:c>
      <x:c r="C214" s="3" t="str">
        <x:v>fly insect</x:v>
      </x:c>
      <x:c r="D214" s="3" t="str">
        <x:v>sinek</x:v>
      </x:c>
      <x:c r="E214" s="3" t="str">
        <x:v>miyız</x:v>
      </x:c>
      <x:c r="F214" s="9" t="str">
        <x:v>mijɪz</x:v>
      </x:c>
      <x:c r="G214" s="3" t="str">
        <x:v>miyız</x:v>
      </x:c>
      <x:c r="H214" s="9" t="str">
        <x:v>mijɪz</x:v>
      </x:c>
      <x:c r="I214" s="3" t="str">
        <x:v>miyız</x:v>
      </x:c>
      <x:c r="J214" s="3" t="str"/>
      <x:c r="K214" s="3" t="str"/>
      <x:c r="L214" s="3" t="str">
        <x:v>reviewed</x:v>
      </x:c>
      <x:c r="M214" s="3" t="str">
        <x:v>core</x:v>
      </x:c>
      <x:c r="N214" s="3" t="str">
        <x:v>fly-insect:1</x:v>
      </x:c>
      <x:c r="O214" s="3" t="str">
        <x:v>Proto-Indo-Iranian *makš- “fly”</x:v>
      </x:c>
      <x:c r="P214" s="3" t="str">
        <x:v>fly-insect:1: Medium</x:v>
      </x:c>
      <x:c r="Q214" s="3" t="str">
        <x:v>https://github.com/stronganchor/zazaki-survey-data/blob/12097050a87195e5b10774a09e2eb647c7fcb86d/data/annotations.jsonl#L260</x:v>
      </x:c>
      <x:c r="R214" s="3" t="str">
        <x:v>https://github.com/stronganchor/zazaki-survey-data/blob/12097050a87195e5b10774a09e2eb647c7fcb86d/audio/spk06/spk06-r039.wav</x:v>
      </x:c>
      <x:c r="S214" s="3" t="str"/>
      <x:c r="T214" s="3" t="n">
        <x:v>1</x:v>
      </x:c>
      <x:c r="U214" s="10" t="d">
        <x:v>2026-10-19T15:48:55.000Z</x:v>
      </x:c>
    </x:row>
    <x:row r="215" ht="50" customHeight="1">
      <x:c r="A215" s="3" t="str">
        <x:v>spk06:foot</x:v>
      </x:c>
      <x:c r="B215" s="3" t="str">
        <x:v>Speaker 06</x:v>
      </x:c>
      <x:c r="C215" s="3" t="str">
        <x:v>foot</x:v>
      </x:c>
      <x:c r="D215" s="3" t="str">
        <x:v>ayak</x:v>
      </x:c>
      <x:c r="E215" s="3" t="str">
        <x:v>lıng</x:v>
      </x:c>
      <x:c r="F215" s="9" t="str">
        <x:v>lɨŋg̥ʰ</x:v>
      </x:c>
      <x:c r="G215" s="3" t="str">
        <x:v>lıng</x:v>
      </x:c>
      <x:c r="H215" s="9" t="str">
        <x:v>lɨŋg̥ʰ</x:v>
      </x:c>
      <x:c r="I215" s="3" t="str">
        <x:v>lıng</x:v>
      </x:c>
      <x:c r="J215" s="3" t="str"/>
      <x:c r="K215" s="3" t="str"/>
      <x:c r="L215" s="3" t="str">
        <x:v>reviewed</x:v>
      </x:c>
      <x:c r="M215" s="3" t="str">
        <x:v>core</x:v>
      </x:c>
      <x:c r="N215" s="3" t="str">
        <x:v>foot_ling</x:v>
      </x:c>
      <x:c r="O215" s="3" t="str">
        <x:v>Regional Iranian ling/leng leg/foot family; possible *langa-</x:v>
      </x:c>
      <x:c r="P215" s="3" t="str">
        <x:v>foot_ling: Medium</x:v>
      </x:c>
      <x:c r="Q215" s="3" t="str">
        <x:v>https://github.com/stronganchor/zazaki-survey-data/blob/12097050a87195e5b10774a09e2eb647c7fcb86d/data/annotations.jsonl#L261</x:v>
      </x:c>
      <x:c r="R215" s="3" t="str">
        <x:v>https://github.com/stronganchor/zazaki-survey-data/blob/12097050a87195e5b10774a09e2eb647c7fcb86d/audio/spk06/spk06-r005.wav</x:v>
      </x:c>
      <x:c r="S215" s="3" t="str"/>
      <x:c r="T215" s="3" t="n">
        <x:v>1</x:v>
      </x:c>
      <x:c r="U215" s="10" t="d">
        <x:v>2026-10-19T15:48:55.000Z</x:v>
      </x:c>
    </x:row>
    <x:row r="216" ht="50" customHeight="1">
      <x:c r="A216" s="3" t="str">
        <x:v>spk06:four</x:v>
      </x:c>
      <x:c r="B216" s="3" t="str">
        <x:v>Speaker 06</x:v>
      </x:c>
      <x:c r="C216" s="3" t="str">
        <x:v>four</x:v>
      </x:c>
      <x:c r="D216" s="3" t="str">
        <x:v>dört</x:v>
      </x:c>
      <x:c r="E216" s="3" t="str">
        <x:v>çiyer</x:v>
      </x:c>
      <x:c r="F216" s="9" t="str">
        <x:v>t̪͡ʃijɛɾ</x:v>
      </x:c>
      <x:c r="G216" s="3" t="str">
        <x:v>çiyer</x:v>
      </x:c>
      <x:c r="H216" s="9" t="str">
        <x:v>t̪͡ʃijɛɾ</x:v>
      </x:c>
      <x:c r="I216" s="3" t="str">
        <x:v>çiyer</x:v>
      </x:c>
      <x:c r="J216" s="3" t="str"/>
      <x:c r="K216" s="3" t="str"/>
      <x:c r="L216" s="3" t="str">
        <x:v>reviewed</x:v>
      </x:c>
      <x:c r="M216" s="3" t="str">
        <x:v>core</x:v>
      </x:c>
      <x:c r="N216" s="3" t="str">
        <x:v>four:ketwor</x:v>
      </x:c>
      <x:c r="O216" s="3" t="str">
        <x:v>Inherited Iranian čaθwar-/čahār four family, ultimately PIE *kʷetwor-</x:v>
      </x:c>
      <x:c r="P216" s="3" t="str">
        <x:v>four:ketwor: High</x:v>
      </x:c>
      <x:c r="Q216" s="3" t="str">
        <x:v>https://github.com/stronganchor/zazaki-survey-data/blob/12097050a87195e5b10774a09e2eb647c7fcb86d/data/annotations.jsonl#L262</x:v>
      </x:c>
      <x:c r="R216" s="3" t="str">
        <x:v>https://github.com/stronganchor/zazaki-survey-data/blob/12097050a87195e5b10774a09e2eb647c7fcb86d/audio/spk06/spk06-r040.wav</x:v>
      </x:c>
      <x:c r="S216" s="3" t="str"/>
      <x:c r="T216" s="3" t="n">
        <x:v>1</x:v>
      </x:c>
      <x:c r="U216" s="10" t="d">
        <x:v>2026-10-19T15:48:55.000Z</x:v>
      </x:c>
    </x:row>
    <x:row r="217" ht="50" customHeight="1">
      <x:c r="A217" s="3" t="str">
        <x:v>spk06:hair</x:v>
      </x:c>
      <x:c r="B217" s="3" t="str">
        <x:v>Speaker 06</x:v>
      </x:c>
      <x:c r="C217" s="3" t="str">
        <x:v>hair</x:v>
      </x:c>
      <x:c r="D217" s="3" t="str">
        <x:v>saç</x:v>
      </x:c>
      <x:c r="E217" s="3" t="str">
        <x:v>gıcık</x:v>
      </x:c>
      <x:c r="F217" s="9" t="str">
        <x:v>gɨd̪͡ʒɪkʰ</x:v>
      </x:c>
      <x:c r="G217" s="3" t="str">
        <x:v>gıcık</x:v>
      </x:c>
      <x:c r="H217" s="9" t="str">
        <x:v>gɨd̪͡ʒɪkʰ</x:v>
      </x:c>
      <x:c r="I217" s="3" t="str">
        <x:v>gıcık</x:v>
      </x:c>
      <x:c r="J217" s="3" t="str"/>
      <x:c r="K217" s="3" t="str"/>
      <x:c r="L217" s="3" t="str">
        <x:v>reviewed</x:v>
      </x:c>
      <x:c r="M217" s="3" t="str">
        <x:v>core</x:v>
      </x:c>
      <x:c r="N217" s="3" t="str">
        <x:v>hair:1</x:v>
      </x:c>
      <x:c r="O217" s="3" t="str">
        <x:v>Probably regional Iranian giž-/qiž- “hair”; deeper origin unknown</x:v>
      </x:c>
      <x:c r="P217" s="3" t="str">
        <x:v>hair:1: Low</x:v>
      </x:c>
      <x:c r="Q217" s="3" t="str">
        <x:v>https://github.com/stronganchor/zazaki-survey-data/blob/12097050a87195e5b10774a09e2eb647c7fcb86d/data/annotations.jsonl#L263</x:v>
      </x:c>
      <x:c r="R217" s="3" t="str">
        <x:v>https://github.com/stronganchor/zazaki-survey-data/blob/12097050a87195e5b10774a09e2eb647c7fcb86d/audio/spk06/spk06-r041.wav</x:v>
      </x:c>
      <x:c r="S217" s="3" t="str"/>
      <x:c r="T217" s="3" t="n">
        <x:v>1</x:v>
      </x:c>
      <x:c r="U217" s="10" t="d">
        <x:v>2026-10-19T15:48:55.000Z</x:v>
      </x:c>
    </x:row>
    <x:row r="218" ht="50" customHeight="1">
      <x:c r="A218" s="3" t="str">
        <x:v>spk06:hand</x:v>
      </x:c>
      <x:c r="B218" s="3" t="str">
        <x:v>Speaker 06</x:v>
      </x:c>
      <x:c r="C218" s="3" t="str">
        <x:v>hand</x:v>
      </x:c>
      <x:c r="D218" s="3" t="str">
        <x:v>el</x:v>
      </x:c>
      <x:c r="E218" s="3" t="str">
        <x:v>dest</x:v>
      </x:c>
      <x:c r="F218" s="9" t="str">
        <x:v>d̪ɛst̪</x:v>
      </x:c>
      <x:c r="G218" s="3" t="str">
        <x:v>dest</x:v>
      </x:c>
      <x:c r="H218" s="9" t="str">
        <x:v>d̪ɛst̪</x:v>
      </x:c>
      <x:c r="I218" s="3" t="str">
        <x:v>dest</x:v>
      </x:c>
      <x:c r="J218" s="3" t="str"/>
      <x:c r="K218" s="3" t="str"/>
      <x:c r="L218" s="3" t="str">
        <x:v>reviewed</x:v>
      </x:c>
      <x:c r="M218" s="3" t="str">
        <x:v>core</x:v>
      </x:c>
      <x:c r="N218" s="3" t="str">
        <x:v>hand_dest</x:v>
      </x:c>
      <x:c r="O218" s="3" t="str">
        <x:v>Iranian dast-/dasta-; PIE *ǵʰes-to- (hand)</x:v>
      </x:c>
      <x:c r="P218" s="3" t="str">
        <x:v>hand_dest: High</x:v>
      </x:c>
      <x:c r="Q218" s="3" t="str">
        <x:v>https://github.com/stronganchor/zazaki-survey-data/blob/12097050a87195e5b10774a09e2eb647c7fcb86d/data/annotations.jsonl#L264</x:v>
      </x:c>
      <x:c r="R218" s="3" t="str">
        <x:v>https://github.com/stronganchor/zazaki-survey-data/blob/12097050a87195e5b10774a09e2eb647c7fcb86d/audio/spk06/spk06-r042.wav</x:v>
      </x:c>
      <x:c r="S218" s="3" t="str"/>
      <x:c r="T218" s="3" t="n">
        <x:v>1</x:v>
      </x:c>
      <x:c r="U218" s="10" t="d">
        <x:v>2026-10-19T15:48:55.000Z</x:v>
      </x:c>
    </x:row>
    <x:row r="219" ht="50" customHeight="1">
      <x:c r="A219" s="3" t="str">
        <x:v>spk06:leaf</x:v>
      </x:c>
      <x:c r="B219" s="3" t="str">
        <x:v>Speaker 06</x:v>
      </x:c>
      <x:c r="C219" s="3" t="str">
        <x:v>leaf</x:v>
      </x:c>
      <x:c r="D219" s="3" t="str">
        <x:v>yaprak</x:v>
      </x:c>
      <x:c r="E219" s="3" t="str">
        <x:v>pel</x:v>
      </x:c>
      <x:c r="F219" s="9" t="str">
        <x:v>pʰɛʎ</x:v>
      </x:c>
      <x:c r="G219" s="3" t="str">
        <x:v>pel</x:v>
      </x:c>
      <x:c r="H219" s="9" t="str">
        <x:v>pʰɛʎ</x:v>
      </x:c>
      <x:c r="I219" s="3" t="str">
        <x:v>pel</x:v>
      </x:c>
      <x:c r="J219" s="3" t="str"/>
      <x:c r="K219" s="3" t="str"/>
      <x:c r="L219" s="3" t="str">
        <x:v>reviewed</x:v>
      </x:c>
      <x:c r="M219" s="3" t="str">
        <x:v>core</x:v>
      </x:c>
      <x:c r="N219" s="3" t="str">
        <x:v>leaf:1</x:v>
      </x:c>
      <x:c r="O219" s="3" t="str">
        <x:v>Probably Iranian *warka- “leaf” for the pel(g) dictionary family; Iranian *parna- “wing, feather, leaf” remains a competing dictionary-based comparison</x:v>
      </x:c>
      <x:c r="P219" s="3" t="str">
        <x:v>leaf:1: Medium</x:v>
      </x:c>
      <x:c r="Q219" s="3" t="str">
        <x:v>https://github.com/stronganchor/zazaki-survey-data/blob/12097050a87195e5b10774a09e2eb647c7fcb86d/data/annotations.jsonl#L265</x:v>
      </x:c>
      <x:c r="R219" s="3" t="str">
        <x:v>https://github.com/stronganchor/zazaki-survey-data/blob/12097050a87195e5b10774a09e2eb647c7fcb86d/audio/spk06/spk06-r043.wav</x:v>
      </x:c>
      <x:c r="S219" s="3" t="str"/>
      <x:c r="T219" s="3" t="n">
        <x:v>2</x:v>
      </x:c>
      <x:c r="U219" s="10" t="d">
        <x:v>2026-10-19T15:48:55.000Z</x:v>
      </x:c>
    </x:row>
    <x:row r="220" ht="50" customHeight="1">
      <x:c r="A220" s="3" t="str">
        <x:v>spk06:mountain</x:v>
      </x:c>
      <x:c r="B220" s="3" t="str">
        <x:v>Speaker 06</x:v>
      </x:c>
      <x:c r="C220" s="3" t="str">
        <x:v>mountain</x:v>
      </x:c>
      <x:c r="D220" s="3" t="str">
        <x:v>dağ</x:v>
      </x:c>
      <x:c r="E220" s="3" t="str">
        <x:v>kwı</x:v>
      </x:c>
      <x:c r="F220" s="9" t="str">
        <x:v>kʷʰɪ̞</x:v>
      </x:c>
      <x:c r="G220" s="3" t="str">
        <x:v>kwı</x:v>
      </x:c>
      <x:c r="H220" s="9" t="str">
        <x:v>kʷʰɪ̞</x:v>
      </x:c>
      <x:c r="I220" s="3" t="str">
        <x:v>kwı</x:v>
      </x:c>
      <x:c r="J220" s="3" t="str"/>
      <x:c r="K220" s="3" t="str"/>
      <x:c r="L220" s="3" t="str">
        <x:v>reviewed</x:v>
      </x:c>
      <x:c r="M220" s="3" t="str">
        <x:v>core</x:v>
      </x:c>
      <x:c r="N220" s="3" t="str">
        <x:v>mountain_kaufa</x:v>
      </x:c>
      <x:c r="O220" s="3" t="str">
        <x:v>Proto-Iranian *kaufa- mountain/ridge</x:v>
      </x:c>
      <x:c r="P220" s="3" t="str">
        <x:v>mountain_kaufa: High</x:v>
      </x:c>
      <x:c r="Q220" s="3" t="str">
        <x:v>https://github.com/stronganchor/zazaki-survey-data/blob/12097050a87195e5b10774a09e2eb647c7fcb86d/data/annotations.jsonl#L267</x:v>
      </x:c>
      <x:c r="R220" s="3" t="str">
        <x:v>https://github.com/stronganchor/zazaki-survey-data/blob/12097050a87195e5b10774a09e2eb647c7fcb86d/audio/spk06/spk06-r044.wav</x:v>
      </x:c>
      <x:c r="S220" s="3" t="str"/>
      <x:c r="T220" s="3" t="n">
        <x:v>3</x:v>
      </x:c>
      <x:c r="U220" s="10" t="d">
        <x:v>2026-10-19T15:48:55.000Z</x:v>
      </x:c>
    </x:row>
    <x:row r="221" ht="50" customHeight="1">
      <x:c r="A221" s="3" t="str">
        <x:v>spk06:neck</x:v>
      </x:c>
      <x:c r="B221" s="3" t="str">
        <x:v>Speaker 06</x:v>
      </x:c>
      <x:c r="C221" s="3" t="str">
        <x:v>neck</x:v>
      </x:c>
      <x:c r="D221" s="3" t="str">
        <x:v>boyun</x:v>
      </x:c>
      <x:c r="E221" s="3" t="str">
        <x:v>mıl</x:v>
      </x:c>
      <x:c r="F221" s="9" t="str">
        <x:v>mɪl</x:v>
      </x:c>
      <x:c r="G221" s="3" t="str">
        <x:v>mıl</x:v>
      </x:c>
      <x:c r="H221" s="9" t="str">
        <x:v>mɪl</x:v>
      </x:c>
      <x:c r="I221" s="3" t="str">
        <x:v>mıl</x:v>
      </x:c>
      <x:c r="J221" s="3" t="str"/>
      <x:c r="K221" s="3" t="str"/>
      <x:c r="L221" s="3" t="str">
        <x:v>reviewed</x:v>
      </x:c>
      <x:c r="M221" s="3" t="str">
        <x:v>core</x:v>
      </x:c>
      <x:c r="N221" s="3" t="str">
        <x:v>neck_mil</x:v>
      </x:c>
      <x:c r="O221" s="3" t="str">
        <x:v>Probably Proto-Iranian *mr̥j́u- (vertebra)</x:v>
      </x:c>
      <x:c r="P221" s="3" t="str">
        <x:v>neck_mil: Medium</x:v>
      </x:c>
      <x:c r="Q221" s="3" t="str">
        <x:v>https://github.com/stronganchor/zazaki-survey-data/blob/12097050a87195e5b10774a09e2eb647c7fcb86d/data/annotations.jsonl#L268</x:v>
      </x:c>
      <x:c r="R221" s="3" t="str">
        <x:v>https://github.com/stronganchor/zazaki-survey-data/blob/12097050a87195e5b10774a09e2eb647c7fcb86d/audio/spk06/spk06-r045.wav</x:v>
      </x:c>
      <x:c r="S221" s="3" t="str"/>
      <x:c r="T221" s="3" t="n">
        <x:v>2</x:v>
      </x:c>
      <x:c r="U221" s="10" t="d">
        <x:v>2026-10-19T15:48:55.000Z</x:v>
      </x:c>
    </x:row>
    <x:row r="222" ht="50" customHeight="1">
      <x:c r="A222" s="3" t="str">
        <x:v>spk06:nose</x:v>
      </x:c>
      <x:c r="B222" s="3" t="str">
        <x:v>Speaker 06</x:v>
      </x:c>
      <x:c r="C222" s="3" t="str">
        <x:v>nose</x:v>
      </x:c>
      <x:c r="D222" s="3" t="str">
        <x:v>burun</x:v>
      </x:c>
      <x:c r="E222" s="3" t="str">
        <x:v>vıni</x:v>
      </x:c>
      <x:c r="F222" s="9" t="str">
        <x:v>vɪni</x:v>
      </x:c>
      <x:c r="G222" s="3" t="str">
        <x:v>vıni</x:v>
      </x:c>
      <x:c r="H222" s="9" t="str">
        <x:v>vɪni</x:v>
      </x:c>
      <x:c r="I222" s="3" t="str">
        <x:v>vıni</x:v>
      </x:c>
      <x:c r="J222" s="3" t="str">
        <x:v>fıni</x:v>
      </x:c>
      <x:c r="K222" s="3" t="str">
        <x:v>fıni | fɪni | reviewed | audio: none</x:v>
      </x:c>
      <x:c r="L222" s="3" t="str">
        <x:v>reviewed</x:v>
      </x:c>
      <x:c r="M222" s="3" t="str">
        <x:v>core</x:v>
      </x:c>
      <x:c r="N222" s="3" t="str">
        <x:v>nose_vini</x:v>
      </x:c>
      <x:c r="O222" s="3" t="str">
        <x:v>Probably Iranian *wainā- / *wai(H)n- (nose; see/watch family)</x:v>
      </x:c>
      <x:c r="P222" s="3" t="str">
        <x:v>nose_vini: Medium</x:v>
      </x:c>
      <x:c r="Q222" s="3" t="str">
        <x:v>https://github.com/stronganchor/zazaki-survey-data/blob/12097050a87195e5b10774a09e2eb647c7fcb86d/data/annotations.jsonl#L269</x:v>
      </x:c>
      <x:c r="R222" s="3" t="str">
        <x:v>https://github.com/stronganchor/zazaki-survey-data/blob/12097050a87195e5b10774a09e2eb647c7fcb86d/audio/spk06/spk06-r046.wav</x:v>
      </x:c>
      <x:c r="S222" s="3" t="str"/>
      <x:c r="T222" s="3" t="n">
        <x:v>2</x:v>
      </x:c>
      <x:c r="U222" s="10" t="d">
        <x:v>2026-10-19T15:48:55.000Z</x:v>
      </x:c>
    </x:row>
    <x:row r="223" ht="50" customHeight="1">
      <x:c r="A223" s="3" t="str">
        <x:v>spk06:one</x:v>
      </x:c>
      <x:c r="B223" s="3" t="str">
        <x:v>Speaker 06</x:v>
      </x:c>
      <x:c r="C223" s="3" t="str">
        <x:v>one</x:v>
      </x:c>
      <x:c r="D223" s="3" t="str">
        <x:v>bir</x:v>
      </x:c>
      <x:c r="E223" s="3" t="str">
        <x:v>yow</x:v>
      </x:c>
      <x:c r="F223" s="9" t="str">
        <x:v>jow</x:v>
      </x:c>
      <x:c r="G223" s="3" t="str">
        <x:v>yow</x:v>
      </x:c>
      <x:c r="H223" s="9" t="str">
        <x:v>jow</x:v>
      </x:c>
      <x:c r="I223" s="3" t="str">
        <x:v>yow</x:v>
      </x:c>
      <x:c r="J223" s="3" t="str"/>
      <x:c r="K223" s="3" t="str"/>
      <x:c r="L223" s="3" t="str">
        <x:v>reviewed</x:v>
      </x:c>
      <x:c r="M223" s="3" t="str">
        <x:v>core</x:v>
      </x:c>
      <x:c r="N223" s="3" t="str">
        <x:v>one:aiwa</x:v>
      </x:c>
      <x:c r="O223" s="3" t="str">
        <x:v>Proto-Iranian *aiwa- one via older Zazaki *yēw; ultimately PIE *(H)oi- single/alone</x:v>
      </x:c>
      <x:c r="P223" s="3" t="str">
        <x:v>one:aiwa: High</x:v>
      </x:c>
      <x:c r="Q223" s="3" t="str">
        <x:v>https://github.com/stronganchor/zazaki-survey-data/blob/12097050a87195e5b10774a09e2eb647c7fcb86d/data/annotations.jsonl#L271</x:v>
      </x:c>
      <x:c r="R223" s="3" t="str">
        <x:v>https://github.com/stronganchor/zazaki-survey-data/blob/12097050a87195e5b10774a09e2eb647c7fcb86d/audio/spk06/spk06-r047.wav</x:v>
      </x:c>
      <x:c r="S223" s="3" t="str"/>
      <x:c r="T223" s="3" t="n">
        <x:v>2</x:v>
      </x:c>
      <x:c r="U223" s="10" t="d">
        <x:v>2026-10-19T15:48:55.000Z</x:v>
      </x:c>
    </x:row>
    <x:row r="224" ht="50" customHeight="1">
      <x:c r="A224" s="3" t="str">
        <x:v>spk06:red</x:v>
      </x:c>
      <x:c r="B224" s="3" t="str">
        <x:v>Speaker 06</x:v>
      </x:c>
      <x:c r="C224" s="3" t="str">
        <x:v>red</x:v>
      </x:c>
      <x:c r="D224" s="3" t="str">
        <x:v>kırmızı</x:v>
      </x:c>
      <x:c r="E224" s="3" t="str">
        <x:v>swır</x:v>
      </x:c>
      <x:c r="F224" s="9" t="str">
        <x:v>sʷɨɾ</x:v>
      </x:c>
      <x:c r="G224" s="3" t="str">
        <x:v>swır</x:v>
      </x:c>
      <x:c r="H224" s="9" t="str">
        <x:v>sʷɨɾ</x:v>
      </x:c>
      <x:c r="I224" s="3" t="str">
        <x:v>swır</x:v>
      </x:c>
      <x:c r="J224" s="3" t="str"/>
      <x:c r="K224" s="3" t="str"/>
      <x:c r="L224" s="3" t="str">
        <x:v>reviewed</x:v>
      </x:c>
      <x:c r="M224" s="3" t="str">
        <x:v>core</x:v>
      </x:c>
      <x:c r="N224" s="3" t="str">
        <x:v>red:1</x:v>
      </x:c>
      <x:c r="O224" s="3" t="str">
        <x:v>Proto-Iranian *suxra- “red, fiery”; from Indo-Iranian *ćau̯k- “shine, glow, burn”</x:v>
      </x:c>
      <x:c r="P224" s="3" t="str">
        <x:v>red:1: High</x:v>
      </x:c>
      <x:c r="Q224" s="3" t="str">
        <x:v>https://github.com/stronganchor/zazaki-survey-data/blob/12097050a87195e5b10774a09e2eb647c7fcb86d/data/annotations.jsonl#L272</x:v>
      </x:c>
      <x:c r="R224" s="3" t="str">
        <x:v>https://github.com/stronganchor/zazaki-survey-data/blob/12097050a87195e5b10774a09e2eb647c7fcb86d/audio/spk06/spk06-r048.wav</x:v>
      </x:c>
      <x:c r="S224" s="3" t="str"/>
      <x:c r="T224" s="3" t="n">
        <x:v>2</x:v>
      </x:c>
      <x:c r="U224" s="10" t="d">
        <x:v>2026-10-19T15:48:55.000Z</x:v>
      </x:c>
    </x:row>
    <x:row r="225" ht="50" customHeight="1">
      <x:c r="A225" s="3" t="str">
        <x:v>spk06:snake</x:v>
      </x:c>
      <x:c r="B225" s="3" t="str">
        <x:v>Speaker 06</x:v>
      </x:c>
      <x:c r="C225" s="3" t="str">
        <x:v>snake</x:v>
      </x:c>
      <x:c r="D225" s="3" t="str">
        <x:v>yılan</x:v>
      </x:c>
      <x:c r="E225" s="3" t="str">
        <x:v>mar</x:v>
      </x:c>
      <x:c r="F225" s="9" t="str">
        <x:v>mɑɾ</x:v>
      </x:c>
      <x:c r="G225" s="3" t="str">
        <x:v>mar</x:v>
      </x:c>
      <x:c r="H225" s="9" t="str">
        <x:v>mɑɾ</x:v>
      </x:c>
      <x:c r="I225" s="3" t="str">
        <x:v>mar</x:v>
      </x:c>
      <x:c r="J225" s="3" t="str"/>
      <x:c r="K225" s="3" t="str"/>
      <x:c r="L225" s="3" t="str">
        <x:v>reviewed</x:v>
      </x:c>
      <x:c r="M225" s="3" t="str">
        <x:v>core</x:v>
      </x:c>
      <x:c r="N225" s="3" t="str">
        <x:v>snake:1</x:v>
      </x:c>
      <x:c r="O225" s="3" t="str">
        <x:v>Iranian mār “snake”; deeper origin not established here</x:v>
      </x:c>
      <x:c r="P225" s="3" t="str">
        <x:v>snake:1: High</x:v>
      </x:c>
      <x:c r="Q225" s="3" t="str">
        <x:v>https://github.com/stronganchor/zazaki-survey-data/blob/12097050a87195e5b10774a09e2eb647c7fcb86d/data/annotations.jsonl#L274</x:v>
      </x:c>
      <x:c r="R225" s="3" t="str">
        <x:v>https://github.com/stronganchor/zazaki-survey-data/blob/12097050a87195e5b10774a09e2eb647c7fcb86d/audio/spk06/spk06-r049.wav</x:v>
      </x:c>
      <x:c r="S225" s="3" t="str"/>
      <x:c r="T225" s="3" t="n">
        <x:v>2</x:v>
      </x:c>
      <x:c r="U225" s="10" t="d">
        <x:v>2026-10-19T15:48:55.000Z</x:v>
      </x:c>
    </x:row>
    <x:row r="226" ht="50" customHeight="1">
      <x:c r="A226" s="3" t="str">
        <x:v>spk06:snow</x:v>
      </x:c>
      <x:c r="B226" s="3" t="str">
        <x:v>Speaker 06</x:v>
      </x:c>
      <x:c r="C226" s="3" t="str">
        <x:v>snow</x:v>
      </x:c>
      <x:c r="D226" s="3" t="str">
        <x:v>kar</x:v>
      </x:c>
      <x:c r="E226" s="3" t="str">
        <x:v>vor</x:v>
      </x:c>
      <x:c r="F226" s="9" t="str">
        <x:v>voːɾ</x:v>
      </x:c>
      <x:c r="G226" s="3" t="str">
        <x:v>vor</x:v>
      </x:c>
      <x:c r="H226" s="9" t="str">
        <x:v>voːɾ</x:v>
      </x:c>
      <x:c r="I226" s="3" t="str">
        <x:v>vor</x:v>
      </x:c>
      <x:c r="J226" s="3" t="str"/>
      <x:c r="K226" s="3" t="str"/>
      <x:c r="L226" s="3" t="str">
        <x:v>reviewed</x:v>
      </x:c>
      <x:c r="M226" s="3" t="str">
        <x:v>core</x:v>
      </x:c>
      <x:c r="N226" s="3" t="str">
        <x:v>snow:wafra</x:v>
      </x:c>
      <x:c r="O226" s="3" t="str">
        <x:v>Proto-Iranian *wafra- snow; probably related to Indo-Iranian *wap- scatter</x:v>
      </x:c>
      <x:c r="P226" s="3" t="str">
        <x:v>snow:wafra: High</x:v>
      </x:c>
      <x:c r="Q226" s="3" t="str">
        <x:v>https://github.com/stronganchor/zazaki-survey-data/blob/12097050a87195e5b10774a09e2eb647c7fcb86d/data/annotations.jsonl#L276</x:v>
      </x:c>
      <x:c r="R226" s="3" t="str">
        <x:v>https://github.com/stronganchor/zazaki-survey-data/blob/12097050a87195e5b10774a09e2eb647c7fcb86d/audio/spk06/spk06-r050.wav</x:v>
      </x:c>
      <x:c r="S226" s="3" t="str"/>
      <x:c r="T226" s="3" t="n">
        <x:v>1</x:v>
      </x:c>
      <x:c r="U226" s="10" t="d">
        <x:v>2026-10-19T15:48:55.000Z</x:v>
      </x:c>
    </x:row>
    <x:row r="227" ht="50" customHeight="1">
      <x:c r="A227" s="3" t="str">
        <x:v>spk06:stone</x:v>
      </x:c>
      <x:c r="B227" s="3" t="str">
        <x:v>Speaker 06</x:v>
      </x:c>
      <x:c r="C227" s="3" t="str">
        <x:v>stone</x:v>
      </x:c>
      <x:c r="D227" s="3" t="str">
        <x:v>taş</x:v>
      </x:c>
      <x:c r="E227" s="3" t="str">
        <x:v>kerra</x:v>
      </x:c>
      <x:c r="F227" s="9" t="str">
        <x:v>kʰɛrɑ</x:v>
      </x:c>
      <x:c r="G227" s="3" t="str">
        <x:v>kerra</x:v>
      </x:c>
      <x:c r="H227" s="9" t="str">
        <x:v>kʰɛrɑ</x:v>
      </x:c>
      <x:c r="I227" s="3" t="str">
        <x:v>kerra</x:v>
      </x:c>
      <x:c r="J227" s="3" t="str"/>
      <x:c r="K227" s="3" t="str"/>
      <x:c r="L227" s="3" t="str">
        <x:v>reviewed</x:v>
      </x:c>
      <x:c r="M227" s="3" t="str">
        <x:v>core</x:v>
      </x:c>
      <x:c r="N227" s="3" t="str">
        <x:v>stone:kerra</x:v>
      </x:c>
      <x:c r="O227" s="3" t="str">
        <x:v>Zazaki kerra / kerre stone/rock family; ultimate historical etymon unresolved</x:v>
      </x:c>
      <x:c r="P227" s="3" t="str">
        <x:v>stone:kerra: Low</x:v>
      </x:c>
      <x:c r="Q227" s="3" t="str">
        <x:v>https://github.com/stronganchor/zazaki-survey-data/blob/12097050a87195e5b10774a09e2eb647c7fcb86d/data/annotations.jsonl#L277</x:v>
      </x:c>
      <x:c r="R227" s="3" t="str">
        <x:v>https://github.com/stronganchor/zazaki-survey-data/blob/12097050a87195e5b10774a09e2eb647c7fcb86d/audio/spk06/spk06-r051.wav</x:v>
      </x:c>
      <x:c r="S227" s="3" t="str"/>
      <x:c r="T227" s="3" t="n">
        <x:v>2</x:v>
      </x:c>
      <x:c r="U227" s="10" t="d">
        <x:v>2026-10-19T15:48:55.000Z</x:v>
      </x:c>
    </x:row>
    <x:row r="228" ht="50" customHeight="1">
      <x:c r="A228" s="3" t="str">
        <x:v>spk06:sun</x:v>
      </x:c>
      <x:c r="B228" s="3" t="str">
        <x:v>Speaker 06</x:v>
      </x:c>
      <x:c r="C228" s="3" t="str">
        <x:v>sun</x:v>
      </x:c>
      <x:c r="D228" s="3" t="str">
        <x:v>güneş</x:v>
      </x:c>
      <x:c r="E228" s="3" t="str">
        <x:v>tinc</x:v>
      </x:c>
      <x:c r="F228" s="9" t="str">
        <x:v>t̪ʰind͡ʒ</x:v>
      </x:c>
      <x:c r="G228" s="3" t="str">
        <x:v>tinc</x:v>
      </x:c>
      <x:c r="H228" s="9" t="str">
        <x:v>t̪ʰind͡ʒ</x:v>
      </x:c>
      <x:c r="I228" s="3" t="str">
        <x:v>tinc</x:v>
      </x:c>
      <x:c r="J228" s="3" t="str"/>
      <x:c r="K228" s="3" t="str"/>
      <x:c r="L228" s="3" t="str">
        <x:v>reviewed</x:v>
      </x:c>
      <x:c r="M228" s="3" t="str">
        <x:v>core</x:v>
      </x:c>
      <x:c r="N228" s="3" t="str">
        <x:v>sun_tij</x:v>
      </x:c>
      <x:c r="O228" s="3" t="str">
        <x:v>Unresolved beyond regional tic/tij sun/sunbeam noun</x:v>
      </x:c>
      <x:c r="P228" s="3" t="str">
        <x:v>sun_tij: Unresolved</x:v>
      </x:c>
      <x:c r="Q228" s="3" t="str">
        <x:v>https://github.com/stronganchor/zazaki-survey-data/blob/12097050a87195e5b10774a09e2eb647c7fcb86d/data/annotations.jsonl#L278</x:v>
      </x:c>
      <x:c r="R228" s="3" t="str">
        <x:v>https://github.com/stronganchor/zazaki-survey-data/blob/12097050a87195e5b10774a09e2eb647c7fcb86d/audio/spk06/spk06-r006.wav</x:v>
      </x:c>
      <x:c r="S228" s="3" t="str"/>
      <x:c r="T228" s="3" t="n">
        <x:v>1</x:v>
      </x:c>
      <x:c r="U228" s="10" t="d">
        <x:v>2026-10-19T15:48:55.000Z</x:v>
      </x:c>
    </x:row>
    <x:row r="229" ht="50" customHeight="1">
      <x:c r="A229" s="3" t="str">
        <x:v>spk06:three</x:v>
      </x:c>
      <x:c r="B229" s="3" t="str">
        <x:v>Speaker 06</x:v>
      </x:c>
      <x:c r="C229" s="3" t="str">
        <x:v>three</x:v>
      </x:c>
      <x:c r="D229" s="3" t="str">
        <x:v>üç</x:v>
      </x:c>
      <x:c r="E229" s="3" t="str">
        <x:v>hirı</x:v>
      </x:c>
      <x:c r="F229" s="9" t="str">
        <x:v>hiɾɪ</x:v>
      </x:c>
      <x:c r="G229" s="3" t="str">
        <x:v>hirı</x:v>
      </x:c>
      <x:c r="H229" s="9" t="str">
        <x:v>hiɾɪ</x:v>
      </x:c>
      <x:c r="I229" s="3" t="str">
        <x:v>hirı</x:v>
      </x:c>
      <x:c r="J229" s="3" t="str"/>
      <x:c r="K229" s="3" t="str"/>
      <x:c r="L229" s="3" t="str">
        <x:v>reviewed</x:v>
      </x:c>
      <x:c r="M229" s="3" t="str">
        <x:v>core</x:v>
      </x:c>
      <x:c r="N229" s="3" t="str">
        <x:v>three:trei</x:v>
      </x:c>
      <x:c r="O229" s="3" t="str">
        <x:v>Inherited Iranian θrai-/θraya- three family, ultimately PIE *trei-</x:v>
      </x:c>
      <x:c r="P229" s="3" t="str">
        <x:v>three:trei: High</x:v>
      </x:c>
      <x:c r="Q229" s="3" t="str">
        <x:v>https://github.com/stronganchor/zazaki-survey-data/blob/12097050a87195e5b10774a09e2eb647c7fcb86d/data/annotations.jsonl#L279</x:v>
      </x:c>
      <x:c r="R229" s="3" t="str">
        <x:v>https://github.com/stronganchor/zazaki-survey-data/blob/12097050a87195e5b10774a09e2eb647c7fcb86d/audio/spk06/spk06-r052.wav</x:v>
      </x:c>
      <x:c r="S229" s="3" t="str"/>
      <x:c r="T229" s="3" t="n">
        <x:v>1</x:v>
      </x:c>
      <x:c r="U229" s="10" t="d">
        <x:v>2026-10-19T15:48:55.000Z</x:v>
      </x:c>
    </x:row>
    <x:row r="230" ht="50" customHeight="1">
      <x:c r="A230" s="3" t="str">
        <x:v>spk06:to-eat</x:v>
      </x:c>
      <x:c r="B230" s="3" t="str">
        <x:v>Speaker 06</x:v>
      </x:c>
      <x:c r="C230" s="3" t="str">
        <x:v>eat</x:v>
      </x:c>
      <x:c r="D230" s="3" t="str">
        <x:v>Yemek yiyor</x:v>
      </x:c>
      <x:c r="E230" s="3" t="str">
        <x:v>çi wön</x:v>
      </x:c>
      <x:c r="F230" s="9" t="str">
        <x:v>t̪͡ʃi wøn</x:v>
      </x:c>
      <x:c r="G230" s="3" t="str">
        <x:v>çi wön</x:v>
      </x:c>
      <x:c r="H230" s="9" t="str">
        <x:v>t̪͡ʃi wøn</x:v>
      </x:c>
      <x:c r="I230" s="3" t="str">
        <x:v>çi wön</x:v>
      </x:c>
      <x:c r="J230" s="3" t="str">
        <x:v>wön</x:v>
      </x:c>
      <x:c r="K230" s="3" t="str">
        <x:v>wön | wøn | reviewed | audio: response</x:v>
      </x:c>
      <x:c r="L230" s="3" t="str">
        <x:v>reviewed</x:v>
      </x:c>
      <x:c r="M230" s="3" t="str">
        <x:v>core</x:v>
      </x:c>
      <x:c r="N230" s="3" t="str">
        <x:v>eat-hwar</x:v>
      </x:c>
      <x:c r="O230" s="3" t="str">
        <x:v>Proto-Iranian *hwar- “consume, eat”</x:v>
      </x:c>
      <x:c r="P230" s="3" t="str">
        <x:v>eat-hwar: High</x:v>
      </x:c>
      <x:c r="Q230" s="3" t="str">
        <x:v>https://github.com/stronganchor/zazaki-survey-data/blob/12097050a87195e5b10774a09e2eb647c7fcb86d/data/annotations.jsonl#L281</x:v>
      </x:c>
      <x:c r="R230" s="3" t="str">
        <x:v>https://github.com/stronganchor/zazaki-survey-data/blob/12097050a87195e5b10774a09e2eb647c7fcb86d/audio/spk06/spk06-r053.wav</x:v>
      </x:c>
      <x:c r="S230" s="3" t="str"/>
      <x:c r="T230" s="3" t="n">
        <x:v>4</x:v>
      </x:c>
      <x:c r="U230" s="10" t="d">
        <x:v>2026-10-19T15:48:55.000Z</x:v>
      </x:c>
    </x:row>
    <x:row r="231" ht="50" customHeight="1">
      <x:c r="A231" s="3" t="str">
        <x:v>spk06:to-fly</x:v>
      </x:c>
      <x:c r="B231" s="3" t="str">
        <x:v>Speaker 06</x:v>
      </x:c>
      <x:c r="C231" s="3" t="str">
        <x:v>fly</x:v>
      </x:c>
      <x:c r="D231" s="3" t="str">
        <x:v>uçuyor</x:v>
      </x:c>
      <x:c r="E231" s="3" t="str">
        <x:v>frena</x:v>
      </x:c>
      <x:c r="F231" s="9" t="str">
        <x:v>frɛnɑ</x:v>
      </x:c>
      <x:c r="G231" s="3" t="str">
        <x:v>frena</x:v>
      </x:c>
      <x:c r="H231" s="9" t="str">
        <x:v>frɛnɑ</x:v>
      </x:c>
      <x:c r="I231" s="3" t="str">
        <x:v>frena</x:v>
      </x:c>
      <x:c r="J231" s="3" t="str">
        <x:v>fırena</x:v>
      </x:c>
      <x:c r="K231" s="3" t="str">
        <x:v>fırena | fɨrɛna | reviewed | audio: none</x:v>
      </x:c>
      <x:c r="L231" s="3" t="str">
        <x:v>reviewed</x:v>
      </x:c>
      <x:c r="M231" s="3" t="str">
        <x:v>core</x:v>
      </x:c>
      <x:c r="N231" s="3" t="str">
        <x:v>fly-per</x:v>
      </x:c>
      <x:c r="O231" s="3" t="str">
        <x:v>Probable Iranian *parn- “take wing”, a derivative of *parna- “wing, feather”; proposed PIE *(s)per-</x:v>
      </x:c>
      <x:c r="P231" s="3" t="str">
        <x:v>fly-per: Medium</x:v>
      </x:c>
      <x:c r="Q231" s="3" t="str">
        <x:v>https://github.com/stronganchor/zazaki-survey-data/blob/12097050a87195e5b10774a09e2eb647c7fcb86d/data/annotations.jsonl#L283</x:v>
      </x:c>
      <x:c r="R231" s="3" t="str">
        <x:v>https://github.com/stronganchor/zazaki-survey-data/blob/12097050a87195e5b10774a09e2eb647c7fcb86d/audio/spk06/spk06-r054.wav</x:v>
      </x:c>
      <x:c r="S231" s="3" t="str"/>
      <x:c r="T231" s="3" t="n">
        <x:v>4</x:v>
      </x:c>
      <x:c r="U231" s="10" t="d">
        <x:v>2026-10-19T15:48:55.000Z</x:v>
      </x:c>
    </x:row>
    <x:row r="232" ht="50" customHeight="1">
      <x:c r="A232" s="3" t="str">
        <x:v>spk06:to-read</x:v>
      </x:c>
      <x:c r="B232" s="3" t="str">
        <x:v>Speaker 06</x:v>
      </x:c>
      <x:c r="C232" s="3" t="str">
        <x:v>read</x:v>
      </x:c>
      <x:c r="D232" s="3" t="str">
        <x:v>okuyor</x:v>
      </x:c>
      <x:c r="E232" s="3" t="str">
        <x:v>kıtab unön</x:v>
      </x:c>
      <x:c r="F232" s="9" t="str">
        <x:v>kʰɪ̆t̪ɑb unøn</x:v>
      </x:c>
      <x:c r="G232" s="3" t="str">
        <x:v>kıtab unön</x:v>
      </x:c>
      <x:c r="H232" s="9" t="str">
        <x:v>kʰɪ̆t̪ɑb unøn</x:v>
      </x:c>
      <x:c r="I232" s="3" t="str">
        <x:v>kıtab unön</x:v>
      </x:c>
      <x:c r="J232" s="3" t="str"/>
      <x:c r="K232" s="3" t="str"/>
      <x:c r="L232" s="3" t="str">
        <x:v>reviewed</x:v>
      </x:c>
      <x:c r="M232" s="3" t="str">
        <x:v>core</x:v>
      </x:c>
      <x:c r="N232" s="3" t="str">
        <x:v>read-wan</x:v>
      </x:c>
      <x:c r="O232" s="3" t="str">
        <x:v>Iranian *hwanH- “call, recite”; probable PIE *swenh₂- “sound”</x:v>
      </x:c>
      <x:c r="P232" s="3" t="str">
        <x:v>read-wan: Medium</x:v>
      </x:c>
      <x:c r="Q232" s="3" t="str">
        <x:v>https://github.com/stronganchor/zazaki-survey-data/blob/12097050a87195e5b10774a09e2eb647c7fcb86d/data/annotations.jsonl#L285</x:v>
      </x:c>
      <x:c r="R232" s="3" t="str">
        <x:v>https://github.com/stronganchor/zazaki-survey-data/blob/12097050a87195e5b10774a09e2eb647c7fcb86d/audio/spk06/spk06-r055.wav</x:v>
      </x:c>
      <x:c r="S232" s="3" t="str"/>
      <x:c r="T232" s="3" t="n">
        <x:v>1</x:v>
      </x:c>
      <x:c r="U232" s="10" t="d">
        <x:v>2026-10-19T15:48:55.000Z</x:v>
      </x:c>
    </x:row>
    <x:row r="233" ht="50" customHeight="1">
      <x:c r="A233" s="3" t="str">
        <x:v>spk06:to-say-talk</x:v>
      </x:c>
      <x:c r="B233" s="3" t="str">
        <x:v>Speaker 06</x:v>
      </x:c>
      <x:c r="C233" s="3" t="str">
        <x:v>say talk</x:v>
      </x:c>
      <x:c r="D233" s="3" t="str">
        <x:v>konuşuyor</x:v>
      </x:c>
      <x:c r="E233" s="3" t="str">
        <x:v>ha qal kön</x:v>
      </x:c>
      <x:c r="F233" s="9" t="str">
        <x:v>hɑ qʰɑl kʰøn</x:v>
      </x:c>
      <x:c r="G233" s="3" t="str">
        <x:v>qal kön</x:v>
      </x:c>
      <x:c r="H233" s="9" t="str">
        <x:v>qʰɑl kʰøn</x:v>
      </x:c>
      <x:c r="I233" s="3" t="str">
        <x:v>qal kön</x:v>
      </x:c>
      <x:c r="J233" s="3" t="str"/>
      <x:c r="K233" s="3" t="str"/>
      <x:c r="L233" s="3" t="str">
        <x:v>reviewed</x:v>
      </x:c>
      <x:c r="M233" s="3" t="str">
        <x:v>core</x:v>
      </x:c>
      <x:c r="N233" s="3" t="str">
        <x:v>talk-qal</x:v>
      </x:c>
      <x:c r="O233" s="3" t="str">
        <x:v>Probable Arabic qawl “saying, speech” (q-w-l), through regional contact; + Iranian kar-/kerd- “do”</x:v>
      </x:c>
      <x:c r="P233" s="3" t="str">
        <x:v>talk-qal: Medium</x:v>
      </x:c>
      <x:c r="Q233" s="3" t="str">
        <x:v>https://github.com/stronganchor/zazaki-survey-data/blob/12097050a87195e5b10774a09e2eb647c7fcb86d/data/annotations.jsonl#L286</x:v>
      </x:c>
      <x:c r="R233" s="3" t="str">
        <x:v>https://github.com/stronganchor/zazaki-survey-data/blob/12097050a87195e5b10774a09e2eb647c7fcb86d/audio/spk06/spk06-r027.wav</x:v>
      </x:c>
      <x:c r="S233" s="3" t="str"/>
      <x:c r="T233" s="3" t="n">
        <x:v>2</x:v>
      </x:c>
      <x:c r="U233" s="10" t="d">
        <x:v>2026-10-19T15:48:55.000Z</x:v>
      </x:c>
    </x:row>
    <x:row r="234" ht="50" customHeight="1">
      <x:c r="A234" s="3" t="str">
        <x:v>spk06:to-sit</x:v>
      </x:c>
      <x:c r="B234" s="3" t="str">
        <x:v>Speaker 06</x:v>
      </x:c>
      <x:c r="C234" s="3" t="str">
        <x:v>sit</x:v>
      </x:c>
      <x:c r="D234" s="3" t="str">
        <x:v>oturuyor</x:v>
      </x:c>
      <x:c r="E234" s="3" t="str">
        <x:v>runışt</x:v>
      </x:c>
      <x:c r="F234" s="9" t="str">
        <x:v>runɪʃt̪ʰ</x:v>
      </x:c>
      <x:c r="G234" s="3" t="str">
        <x:v>runışt</x:v>
      </x:c>
      <x:c r="H234" s="9" t="str">
        <x:v>runɪʃt̪ʰ</x:v>
      </x:c>
      <x:c r="I234" s="3" t="str">
        <x:v>runışt</x:v>
      </x:c>
      <x:c r="J234" s="3" t="str"/>
      <x:c r="K234" s="3" t="str"/>
      <x:c r="L234" s="3" t="str">
        <x:v>reviewed</x:v>
      </x:c>
      <x:c r="M234" s="3" t="str">
        <x:v>excluded</x:v>
      </x:c>
      <x:c r="N234" s="3" t="str">
        <x:v>sit-nish</x:v>
      </x:c>
      <x:c r="O234" s="3" t="str">
        <x:v>Iranian ni- + had-/sad- “sit” &lt; PIE *sed- “sit”</x:v>
      </x:c>
      <x:c r="P234" s="3" t="str">
        <x:v>sit-nish: High</x:v>
      </x:c>
      <x:c r="Q234" s="3" t="str">
        <x:v>https://github.com/stronganchor/zazaki-survey-data/blob/12097050a87195e5b10774a09e2eb647c7fcb86d/data/annotations.jsonl#L287</x:v>
      </x:c>
      <x:c r="R234" s="3" t="str">
        <x:v>https://github.com/stronganchor/zazaki-survey-data/blob/12097050a87195e5b10774a09e2eb647c7fcb86d/audio/spk06/spk06-r056.wav</x:v>
      </x:c>
      <x:c r="S234" s="3" t="str"/>
      <x:c r="T234" s="3" t="n">
        <x:v>3</x:v>
      </x:c>
      <x:c r="U234" s="10" t="d">
        <x:v>2026-10-19T15:48:55.000Z</x:v>
      </x:c>
    </x:row>
    <x:row r="235" ht="50" customHeight="1">
      <x:c r="A235" s="3" t="str">
        <x:v>spk06:to-sleep</x:v>
      </x:c>
      <x:c r="B235" s="3" t="str">
        <x:v>Speaker 06</x:v>
      </x:c>
      <x:c r="C235" s="3" t="str">
        <x:v>sleep</x:v>
      </x:c>
      <x:c r="D235" s="3" t="str">
        <x:v>uyuyor</x:v>
      </x:c>
      <x:c r="E235" s="3" t="str">
        <x:v>ra kwön</x:v>
      </x:c>
      <x:c r="F235" s="9" t="str">
        <x:v>rɑ kʷʰøn</x:v>
      </x:c>
      <x:c r="G235" s="3" t="str">
        <x:v>ra kwön</x:v>
      </x:c>
      <x:c r="H235" s="9" t="str">
        <x:v>rɑ kʷʰøn</x:v>
      </x:c>
      <x:c r="I235" s="3" t="str">
        <x:v>ra kwön</x:v>
      </x:c>
      <x:c r="J235" s="3" t="str"/>
      <x:c r="K235" s="3" t="str"/>
      <x:c r="L235" s="3" t="str">
        <x:v>reviewed</x:v>
      </x:c>
      <x:c r="M235" s="3" t="str">
        <x:v>core</x:v>
      </x:c>
      <x:c r="N235" s="3" t="str">
        <x:v>sleep-kew</x:v>
      </x:c>
      <x:c r="O235" s="3" t="str">
        <x:v>Iranian *kap/f- “fall, befall” through Zazaki kewt-/kot-; ra- compound “lie down/sleep”</x:v>
      </x:c>
      <x:c r="P235" s="3" t="str">
        <x:v>sleep-kew: High</x:v>
      </x:c>
      <x:c r="Q235" s="3" t="str">
        <x:v>https://github.com/stronganchor/zazaki-survey-data/blob/12097050a87195e5b10774a09e2eb647c7fcb86d/data/annotations.jsonl#L289</x:v>
      </x:c>
      <x:c r="R235" s="3" t="str">
        <x:v>https://github.com/stronganchor/zazaki-survey-data/blob/12097050a87195e5b10774a09e2eb647c7fcb86d/audio/spk06/spk06-r023.wav</x:v>
      </x:c>
      <x:c r="S235" s="3" t="str"/>
      <x:c r="T235" s="3" t="n">
        <x:v>1</x:v>
      </x:c>
      <x:c r="U235" s="10" t="d">
        <x:v>2026-10-19T15:48:55.000Z</x:v>
      </x:c>
    </x:row>
    <x:row r="236" ht="50" customHeight="1">
      <x:c r="A236" s="3" t="str">
        <x:v>spk06:to-swim</x:v>
      </x:c>
      <x:c r="B236" s="3" t="str">
        <x:v>Speaker 06</x:v>
      </x:c>
      <x:c r="C236" s="3" t="str">
        <x:v>swim</x:v>
      </x:c>
      <x:c r="D236" s="3" t="str">
        <x:v>yüzüyor</x:v>
      </x:c>
      <x:c r="E236" s="3" t="str">
        <x:v>asnaw kön</x:v>
      </x:c>
      <x:c r="F236" s="9" t="str">
        <x:v>ɑsnɑw kʰøn</x:v>
      </x:c>
      <x:c r="G236" s="3" t="str">
        <x:v>asnaw kön</x:v>
      </x:c>
      <x:c r="H236" s="9" t="str">
        <x:v>ɑsnɑw kʰøn</x:v>
      </x:c>
      <x:c r="I236" s="3" t="str">
        <x:v>asnaw kön</x:v>
      </x:c>
      <x:c r="J236" s="3" t="str">
        <x:v>asnaw kon</x:v>
      </x:c>
      <x:c r="K236" s="3" t="str">
        <x:v>asnaw kon | ɑsnɑw kʰon | reviewed | audio: none</x:v>
      </x:c>
      <x:c r="L236" s="3" t="str">
        <x:v>reviewed</x:v>
      </x:c>
      <x:c r="M236" s="3" t="str">
        <x:v>core</x:v>
      </x:c>
      <x:c r="N236" s="3" t="str">
        <x:v>swim-asnaw</x:v>
      </x:c>
      <x:c r="O236" s="3" t="str">
        <x:v>Iranian *snaH- “wash, swim” &lt; PIE *(s)neh₂-; plus Iranian kar-/kerd- “do”</x:v>
      </x:c>
      <x:c r="P236" s="3" t="str">
        <x:v>swim-asnaw: High</x:v>
      </x:c>
      <x:c r="Q236" s="3" t="str">
        <x:v>https://github.com/stronganchor/zazaki-survey-data/blob/12097050a87195e5b10774a09e2eb647c7fcb86d/data/annotations.jsonl#L290</x:v>
      </x:c>
      <x:c r="R236" s="3" t="str">
        <x:v>https://github.com/stronganchor/zazaki-survey-data/blob/12097050a87195e5b10774a09e2eb647c7fcb86d/audio/spk06/spk06-r057.wav</x:v>
      </x:c>
      <x:c r="S236" s="3" t="str"/>
      <x:c r="T236" s="3" t="n">
        <x:v>2</x:v>
      </x:c>
      <x:c r="U236" s="10" t="d">
        <x:v>2026-10-19T15:48:55.000Z</x:v>
      </x:c>
    </x:row>
    <x:row r="237" ht="50" customHeight="1">
      <x:c r="A237" s="3" t="str">
        <x:v>spk06:to-walk</x:v>
      </x:c>
      <x:c r="B237" s="3" t="str">
        <x:v>Speaker 06</x:v>
      </x:c>
      <x:c r="C237" s="3" t="str">
        <x:v>walk</x:v>
      </x:c>
      <x:c r="D237" s="3" t="str">
        <x:v>yürüyor</x:v>
      </x:c>
      <x:c r="E237" s="3" t="str">
        <x:v>ho şön</x:v>
      </x:c>
      <x:c r="F237" s="9" t="str">
        <x:v>ho ʃøn</x:v>
      </x:c>
      <x:c r="G237" s="3" t="str">
        <x:v>ho şön</x:v>
      </x:c>
      <x:c r="H237" s="9" t="str">
        <x:v>ho ʃøn</x:v>
      </x:c>
      <x:c r="I237" s="3" t="str">
        <x:v>ho şön</x:v>
      </x:c>
      <x:c r="J237" s="3" t="str"/>
      <x:c r="K237" s="3" t="str"/>
      <x:c r="L237" s="3" t="str">
        <x:v>reviewed</x:v>
      </x:c>
      <x:c r="M237" s="3" t="str">
        <x:v>core</x:v>
      </x:c>
      <x:c r="N237" s="3" t="str">
        <x:v>walk-shiy</x:v>
      </x:c>
      <x:c r="O237" s="3" t="str">
        <x:v>Iranian *čyau- “move, go” &lt; PIE *kʷyew- / *kʷiew- “set oneself in motion”</x:v>
      </x:c>
      <x:c r="P237" s="3" t="str">
        <x:v>walk-shiy: High</x:v>
      </x:c>
      <x:c r="Q237" s="3" t="str">
        <x:v>https://github.com/stronganchor/zazaki-survey-data/blob/12097050a87195e5b10774a09e2eb647c7fcb86d/data/annotations.jsonl#L292</x:v>
      </x:c>
      <x:c r="R237" s="3" t="str">
        <x:v>https://github.com/stronganchor/zazaki-survey-data/blob/12097050a87195e5b10774a09e2eb647c7fcb86d/audio/spk06/spk06-r058.wav</x:v>
      </x:c>
      <x:c r="S237" s="3" t="str"/>
      <x:c r="T237" s="3" t="n">
        <x:v>2</x:v>
      </x:c>
      <x:c r="U237" s="10" t="d">
        <x:v>2026-10-19T15:48:55.000Z</x:v>
      </x:c>
    </x:row>
    <x:row r="238" ht="50" customHeight="1">
      <x:c r="A238" s="3" t="str">
        <x:v>spk06:to-write</x:v>
      </x:c>
      <x:c r="B238" s="3" t="str">
        <x:v>Speaker 06</x:v>
      </x:c>
      <x:c r="C238" s="3" t="str">
        <x:v>write</x:v>
      </x:c>
      <x:c r="D238" s="3" t="str">
        <x:v>yazıyor</x:v>
      </x:c>
      <x:c r="E238" s="3" t="str">
        <x:v>yazı nısön</x:v>
      </x:c>
      <x:c r="F238" s="9" t="str">
        <x:v>jɑzɨ nɪsøn</x:v>
      </x:c>
      <x:c r="G238" s="3" t="str">
        <x:v>yazı nısön</x:v>
      </x:c>
      <x:c r="H238" s="9" t="str">
        <x:v>jɑzɨ nɪsøn</x:v>
      </x:c>
      <x:c r="I238" s="3" t="str">
        <x:v>yazı nısön</x:v>
      </x:c>
      <x:c r="J238" s="3" t="str"/>
      <x:c r="K238" s="3" t="str"/>
      <x:c r="L238" s="3" t="str">
        <x:v>reviewed</x:v>
      </x:c>
      <x:c r="M238" s="3" t="str">
        <x:v>core</x:v>
      </x:c>
      <x:c r="N238" s="3" t="str">
        <x:v>write-nus</x:v>
      </x:c>
      <x:c r="O238" s="3" t="str">
        <x:v>Western Iranian ni-pis-/nibišt-/nibēs- “write” family; older ni- + pis- writing stem</x:v>
      </x:c>
      <x:c r="P238" s="3" t="str">
        <x:v>write-nus: Medium</x:v>
      </x:c>
      <x:c r="Q238" s="3" t="str">
        <x:v>https://github.com/stronganchor/zazaki-survey-data/blob/12097050a87195e5b10774a09e2eb647c7fcb86d/data/annotations.jsonl#L293</x:v>
      </x:c>
      <x:c r="R238" s="3" t="str">
        <x:v>https://github.com/stronganchor/zazaki-survey-data/blob/12097050a87195e5b10774a09e2eb647c7fcb86d/audio/spk06/spk06-r059.wav</x:v>
      </x:c>
      <x:c r="S238" s="3" t="str"/>
      <x:c r="T238" s="3" t="n">
        <x:v>1</x:v>
      </x:c>
      <x:c r="U238" s="10" t="d">
        <x:v>2026-10-19T15:48:55.000Z</x:v>
      </x:c>
    </x:row>
    <x:row r="239" ht="50" customHeight="1">
      <x:c r="A239" s="3" t="str">
        <x:v>spk06:tongue</x:v>
      </x:c>
      <x:c r="B239" s="3" t="str">
        <x:v>Speaker 06</x:v>
      </x:c>
      <x:c r="C239" s="3" t="str">
        <x:v>tongue</x:v>
      </x:c>
      <x:c r="D239" s="3" t="str">
        <x:v>dil</x:v>
      </x:c>
      <x:c r="E239" s="3" t="str">
        <x:v>zu</x:v>
      </x:c>
      <x:c r="F239" s="9" t="str">
        <x:v>zũ</x:v>
      </x:c>
      <x:c r="G239" s="3" t="str">
        <x:v>zu</x:v>
      </x:c>
      <x:c r="H239" s="9" t="str">
        <x:v>zũ</x:v>
      </x:c>
      <x:c r="I239" s="3" t="str">
        <x:v>zu</x:v>
      </x:c>
      <x:c r="J239" s="3" t="str"/>
      <x:c r="K239" s="3" t="str"/>
      <x:c r="L239" s="3" t="str">
        <x:v>reviewed</x:v>
      </x:c>
      <x:c r="M239" s="3" t="str">
        <x:v>core</x:v>
      </x:c>
      <x:c r="N239" s="3" t="str">
        <x:v>tongue_ziwan</x:v>
      </x:c>
      <x:c r="O239" s="3" t="str">
        <x:v>Iranian tongue/language family represented by *hizwā-/hizū- and ziwān</x:v>
      </x:c>
      <x:c r="P239" s="3" t="str">
        <x:v>tongue_ziwan: High</x:v>
      </x:c>
      <x:c r="Q239" s="3" t="str">
        <x:v>https://github.com/stronganchor/zazaki-survey-data/blob/12097050a87195e5b10774a09e2eb647c7fcb86d/data/annotations.jsonl#L294</x:v>
      </x:c>
      <x:c r="R239" s="3" t="str">
        <x:v>https://github.com/stronganchor/zazaki-survey-data/blob/12097050a87195e5b10774a09e2eb647c7fcb86d/audio/spk06/spk06-r060.wav</x:v>
      </x:c>
      <x:c r="S239" s="3" t="str"/>
      <x:c r="T239" s="3" t="n">
        <x:v>4</x:v>
      </x:c>
      <x:c r="U239" s="10" t="d">
        <x:v>2026-10-19T15:48:55.000Z</x:v>
      </x:c>
    </x:row>
    <x:row r="240" ht="50" customHeight="1">
      <x:c r="A240" s="3" t="str">
        <x:v>spk06:tooth</x:v>
      </x:c>
      <x:c r="B240" s="3" t="str">
        <x:v>Speaker 06</x:v>
      </x:c>
      <x:c r="C240" s="3" t="str">
        <x:v>tooth</x:v>
      </x:c>
      <x:c r="D240" s="3" t="str">
        <x:v>diş</x:v>
      </x:c>
      <x:c r="E240" s="3" t="str">
        <x:v>dındu</x:v>
      </x:c>
      <x:c r="F240" s="9" t="str">
        <x:v>d̪ɪnd̪u</x:v>
      </x:c>
      <x:c r="G240" s="3" t="str">
        <x:v>dındu</x:v>
      </x:c>
      <x:c r="H240" s="9" t="str">
        <x:v>d̪ɪnd̪u</x:v>
      </x:c>
      <x:c r="I240" s="3" t="str">
        <x:v>dındu</x:v>
      </x:c>
      <x:c r="J240" s="3" t="str"/>
      <x:c r="K240" s="3" t="str"/>
      <x:c r="L240" s="3" t="str">
        <x:v>reviewed</x:v>
      </x:c>
      <x:c r="M240" s="3" t="str">
        <x:v>core</x:v>
      </x:c>
      <x:c r="N240" s="3" t="str">
        <x:v>tooth_dandan</x:v>
      </x:c>
      <x:c r="O240" s="3" t="str">
        <x:v>Iranian *dant-/dantan-; PIE *Hd-ont- (tooth)</x:v>
      </x:c>
      <x:c r="P240" s="3" t="str">
        <x:v>tooth_dandan: High</x:v>
      </x:c>
      <x:c r="Q240" s="3" t="str">
        <x:v>https://github.com/stronganchor/zazaki-survey-data/blob/12097050a87195e5b10774a09e2eb647c7fcb86d/data/annotations.jsonl#L296</x:v>
      </x:c>
      <x:c r="R240" s="3" t="str">
        <x:v>https://github.com/stronganchor/zazaki-survey-data/blob/12097050a87195e5b10774a09e2eb647c7fcb86d/audio/spk06/spk06-r061.wav</x:v>
      </x:c>
      <x:c r="S240" s="3" t="str"/>
      <x:c r="T240" s="3" t="n">
        <x:v>3</x:v>
      </x:c>
      <x:c r="U240" s="10" t="d">
        <x:v>2026-10-19T15:48:55.000Z</x:v>
      </x:c>
    </x:row>
    <x:row r="241" ht="50" customHeight="1">
      <x:c r="A241" s="3" t="str">
        <x:v>spk06:tree</x:v>
      </x:c>
      <x:c r="B241" s="3" t="str">
        <x:v>Speaker 06</x:v>
      </x:c>
      <x:c r="C241" s="3" t="str">
        <x:v>tree</x:v>
      </x:c>
      <x:c r="D241" s="3" t="str">
        <x:v>ağaç</x:v>
      </x:c>
      <x:c r="E241" s="3" t="str">
        <x:v>dar</x:v>
      </x:c>
      <x:c r="F241" s="9" t="str">
        <x:v>d̪aɾ</x:v>
      </x:c>
      <x:c r="G241" s="3" t="str">
        <x:v>dar</x:v>
      </x:c>
      <x:c r="H241" s="9" t="str">
        <x:v>d̪aɾ</x:v>
      </x:c>
      <x:c r="I241" s="3" t="str">
        <x:v>dar</x:v>
      </x:c>
      <x:c r="J241" s="3" t="str"/>
      <x:c r="K241" s="3" t="str"/>
      <x:c r="L241" s="3" t="str">
        <x:v>reviewed</x:v>
      </x:c>
      <x:c r="M241" s="3" t="str">
        <x:v>core</x:v>
      </x:c>
      <x:c r="N241" s="3" t="str">
        <x:v>tree:1</x:v>
      </x:c>
      <x:c r="O241" s="3" t="str">
        <x:v>Iranian *dāru-/daru- “wood, tree”; ultimately PIE *déru- ~ *dóru- ~ *dru-</x:v>
      </x:c>
      <x:c r="P241" s="3" t="str">
        <x:v>tree:1: High</x:v>
      </x:c>
      <x:c r="Q241" s="3" t="str">
        <x:v>https://github.com/stronganchor/zazaki-survey-data/blob/12097050a87195e5b10774a09e2eb647c7fcb86d/data/annotations.jsonl#L298</x:v>
      </x:c>
      <x:c r="R241" s="3" t="str">
        <x:v>https://github.com/stronganchor/zazaki-survey-data/blob/12097050a87195e5b10774a09e2eb647c7fcb86d/audio/spk06/spk06-r062.wav</x:v>
      </x:c>
      <x:c r="S241" s="3" t="str"/>
      <x:c r="T241" s="3" t="n">
        <x:v>2</x:v>
      </x:c>
      <x:c r="U241" s="10" t="d">
        <x:v>2026-10-19T15:48:55.000Z</x:v>
      </x:c>
    </x:row>
    <x:row r="242" ht="50" customHeight="1">
      <x:c r="A242" s="3" t="str">
        <x:v>spk06:two</x:v>
      </x:c>
      <x:c r="B242" s="3" t="str">
        <x:v>Speaker 06</x:v>
      </x:c>
      <x:c r="C242" s="3" t="str">
        <x:v>two</x:v>
      </x:c>
      <x:c r="D242" s="3" t="str">
        <x:v>iki</x:v>
      </x:c>
      <x:c r="E242" s="3" t="str">
        <x:v>dı</x:v>
      </x:c>
      <x:c r="F242" s="9" t="str">
        <x:v>d̪ɪ</x:v>
      </x:c>
      <x:c r="G242" s="3" t="str">
        <x:v>dı</x:v>
      </x:c>
      <x:c r="H242" s="9" t="str">
        <x:v>d̪ɪ</x:v>
      </x:c>
      <x:c r="I242" s="3" t="str">
        <x:v>dı</x:v>
      </x:c>
      <x:c r="J242" s="3" t="str"/>
      <x:c r="K242" s="3" t="str"/>
      <x:c r="L242" s="3" t="str">
        <x:v>reviewed</x:v>
      </x:c>
      <x:c r="M242" s="3" t="str">
        <x:v>core</x:v>
      </x:c>
      <x:c r="N242" s="3" t="str">
        <x:v>two:dwo</x:v>
      </x:c>
      <x:c r="O242" s="3" t="str">
        <x:v>Inherited Iranian du-/dwa- two family, ultimately PIE *dwo- / *dwi-</x:v>
      </x:c>
      <x:c r="P242" s="3" t="str">
        <x:v>two:dwo: High</x:v>
      </x:c>
      <x:c r="Q242" s="3" t="str">
        <x:v>https://github.com/stronganchor/zazaki-survey-data/blob/12097050a87195e5b10774a09e2eb647c7fcb86d/data/annotations.jsonl#L300</x:v>
      </x:c>
      <x:c r="R242" s="3" t="str">
        <x:v>https://github.com/stronganchor/zazaki-survey-data/blob/12097050a87195e5b10774a09e2eb647c7fcb86d/audio/spk06/spk06-r063.wav</x:v>
      </x:c>
      <x:c r="S242" s="3" t="str"/>
      <x:c r="T242" s="3" t="n">
        <x:v>1</x:v>
      </x:c>
      <x:c r="U242" s="10" t="d">
        <x:v>2026-10-19T15:48:55.000Z</x:v>
      </x:c>
    </x:row>
    <x:row r="243" ht="50" customHeight="1">
      <x:c r="A243" s="3" t="str">
        <x:v>spk06:walnut</x:v>
      </x:c>
      <x:c r="B243" s="3" t="str">
        <x:v>Speaker 06</x:v>
      </x:c>
      <x:c r="C243" s="3" t="str">
        <x:v>walnut</x:v>
      </x:c>
      <x:c r="D243" s="3" t="str">
        <x:v>ceviz</x:v>
      </x:c>
      <x:c r="E243" s="3" t="str">
        <x:v>gwız</x:v>
      </x:c>
      <x:c r="F243" s="9" t="str">
        <x:v>gwɨz</x:v>
      </x:c>
      <x:c r="G243" s="3" t="str">
        <x:v>gwız</x:v>
      </x:c>
      <x:c r="H243" s="9" t="str">
        <x:v>gwɨz</x:v>
      </x:c>
      <x:c r="I243" s="3" t="str">
        <x:v>gwız</x:v>
      </x:c>
      <x:c r="J243" s="3" t="str"/>
      <x:c r="K243" s="3" t="str"/>
      <x:c r="L243" s="3" t="str">
        <x:v>reviewed</x:v>
      </x:c>
      <x:c r="M243" s="3" t="str">
        <x:v>core</x:v>
      </x:c>
      <x:c r="N243" s="3" t="str">
        <x:v>walnut:goz</x:v>
      </x:c>
      <x:c r="O243" s="3" t="str">
        <x:v>Iranian gōz walnut family; possible connection with *gauz- hide/conceal</x:v>
      </x:c>
      <x:c r="P243" s="3" t="str">
        <x:v>walnut:goz: Medium</x:v>
      </x:c>
      <x:c r="Q243" s="3" t="str">
        <x:v>https://github.com/stronganchor/zazaki-survey-data/blob/12097050a87195e5b10774a09e2eb647c7fcb86d/data/annotations.jsonl#L301</x:v>
      </x:c>
      <x:c r="R243" s="3" t="str">
        <x:v>https://github.com/stronganchor/zazaki-survey-data/blob/12097050a87195e5b10774a09e2eb647c7fcb86d/audio/spk06/spk06-r064.wav</x:v>
      </x:c>
      <x:c r="S243" s="3" t="str"/>
      <x:c r="T243" s="3" t="n">
        <x:v>1</x:v>
      </x:c>
      <x:c r="U243" s="10" t="d">
        <x:v>2026-10-19T15:48:55.000Z</x:v>
      </x:c>
    </x:row>
    <x:row r="244" ht="50" customHeight="1">
      <x:c r="A244" s="3" t="str">
        <x:v>spk06:white</x:v>
      </x:c>
      <x:c r="B244" s="3" t="str">
        <x:v>Speaker 06</x:v>
      </x:c>
      <x:c r="C244" s="3" t="str">
        <x:v>white</x:v>
      </x:c>
      <x:c r="D244" s="3" t="str">
        <x:v>beyaz</x:v>
      </x:c>
      <x:c r="E244" s="3" t="str">
        <x:v>sıpi</x:v>
      </x:c>
      <x:c r="F244" s="9" t="str">
        <x:v>sɨpʰi</x:v>
      </x:c>
      <x:c r="G244" s="3" t="str">
        <x:v>sıpi</x:v>
      </x:c>
      <x:c r="H244" s="9" t="str">
        <x:v>sɨpʰi</x:v>
      </x:c>
      <x:c r="I244" s="3" t="str">
        <x:v>sıpi</x:v>
      </x:c>
      <x:c r="J244" s="3" t="str"/>
      <x:c r="K244" s="3" t="str"/>
      <x:c r="L244" s="3" t="str">
        <x:v>reviewed</x:v>
      </x:c>
      <x:c r="M244" s="3" t="str">
        <x:v>core</x:v>
      </x:c>
      <x:c r="N244" s="3" t="str">
        <x:v>white:1</x:v>
      </x:c>
      <x:c r="O244" s="3" t="str">
        <x:v>Iranian white family represented by Avestan spaēta- (conventionally reconstructed *spaita-); ultimately PIE *ḱu̯eit- “shine brightly”</x:v>
      </x:c>
      <x:c r="P244" s="3" t="str">
        <x:v>white:1: High</x:v>
      </x:c>
      <x:c r="Q244" s="3" t="str">
        <x:v>https://github.com/stronganchor/zazaki-survey-data/blob/12097050a87195e5b10774a09e2eb647c7fcb86d/data/annotations.jsonl#L302</x:v>
      </x:c>
      <x:c r="R244" s="3" t="str">
        <x:v>https://github.com/stronganchor/zazaki-survey-data/blob/12097050a87195e5b10774a09e2eb647c7fcb86d/audio/spk06/spk06-r065.wav</x:v>
      </x:c>
      <x:c r="S244" s="3" t="str"/>
      <x:c r="T244" s="3" t="n">
        <x:v>2</x:v>
      </x:c>
      <x:c r="U244" s="10" t="d">
        <x:v>2026-10-19T15:48:55.000Z</x:v>
      </x:c>
    </x:row>
    <x:row r="245" ht="50" customHeight="1">
      <x:c r="A245" s="3" t="str">
        <x:v>spk06:yellow</x:v>
      </x:c>
      <x:c r="B245" s="3" t="str">
        <x:v>Speaker 06</x:v>
      </x:c>
      <x:c r="C245" s="3" t="str">
        <x:v>yellow</x:v>
      </x:c>
      <x:c r="D245" s="3" t="str">
        <x:v>sarı</x:v>
      </x:c>
      <x:c r="E245" s="3" t="str">
        <x:v>zerd</x:v>
      </x:c>
      <x:c r="F245" s="9" t="str">
        <x:v>zɛɹd̪</x:v>
      </x:c>
      <x:c r="G245" s="3" t="str">
        <x:v>zerd</x:v>
      </x:c>
      <x:c r="H245" s="9" t="str">
        <x:v>zɛɹd̪</x:v>
      </x:c>
      <x:c r="I245" s="3" t="str">
        <x:v>zerd</x:v>
      </x:c>
      <x:c r="J245" s="3" t="str"/>
      <x:c r="K245" s="3" t="str"/>
      <x:c r="L245" s="3" t="str">
        <x:v>reviewed</x:v>
      </x:c>
      <x:c r="M245" s="3" t="str">
        <x:v>core</x:v>
      </x:c>
      <x:c r="N245" s="3" t="str">
        <x:v>yellow:1</x:v>
      </x:c>
      <x:c r="O245" s="3" t="str">
        <x:v>Iranian zard-/zar- “yellow” family, corresponding to Avestan zairita; ultimately PIE *ǵʰelh₃- “yellow, green”</x:v>
      </x:c>
      <x:c r="P245" s="3" t="str">
        <x:v>yellow:1: High</x:v>
      </x:c>
      <x:c r="Q245" s="3" t="str">
        <x:v>https://github.com/stronganchor/zazaki-survey-data/blob/12097050a87195e5b10774a09e2eb647c7fcb86d/data/annotations.jsonl#L304</x:v>
      </x:c>
      <x:c r="R245" s="3" t="str">
        <x:v>https://github.com/stronganchor/zazaki-survey-data/blob/12097050a87195e5b10774a09e2eb647c7fcb86d/audio/spk06/spk06-r066.wav</x:v>
      </x:c>
      <x:c r="S245" s="3" t="str"/>
      <x:c r="T245" s="3" t="n">
        <x:v>2</x:v>
      </x:c>
      <x:c r="U245" s="10" t="d">
        <x:v>2026-10-19T15:48:55.000Z</x:v>
      </x:c>
    </x:row>
    <x:row r="246" ht="50" customHeight="1">
      <x:c r="A246" s="3" t="str">
        <x:v>spk07:belly</x:v>
      </x:c>
      <x:c r="B246" s="3" t="str">
        <x:v>Speaker 07</x:v>
      </x:c>
      <x:c r="C246" s="3" t="str">
        <x:v>belly</x:v>
      </x:c>
      <x:c r="D246" s="3" t="str">
        <x:v>karın</x:v>
      </x:c>
      <x:c r="E246" s="3" t="str">
        <x:v>meşk</x:v>
      </x:c>
      <x:c r="F246" s="9" t="str">
        <x:v>mɛʃkʰ</x:v>
      </x:c>
      <x:c r="G246" s="3" t="str">
        <x:v>meşk</x:v>
      </x:c>
      <x:c r="H246" s="9" t="str">
        <x:v>mɛʃkʰ</x:v>
      </x:c>
      <x:c r="I246" s="3" t="str">
        <x:v>meşk</x:v>
      </x:c>
      <x:c r="J246" s="3" t="str"/>
      <x:c r="K246" s="3" t="str"/>
      <x:c r="L246" s="3" t="str">
        <x:v>reviewed</x:v>
      </x:c>
      <x:c r="M246" s="3" t="str">
        <x:v>core</x:v>
      </x:c>
      <x:c r="N246" s="3" t="str">
        <x:v>belly_meshk</x:v>
      </x:c>
      <x:c r="O246" s="3" t="str">
        <x:v>Regional mašk/mešk (skin bag), probably ultimately Semitic mašk (skin)</x:v>
      </x:c>
      <x:c r="P246" s="3" t="str">
        <x:v>belly_meshk: Medium</x:v>
      </x:c>
      <x:c r="Q246" s="3" t="str">
        <x:v>https://github.com/stronganchor/zazaki-survey-data/blob/12097050a87195e5b10774a09e2eb647c7fcb86d/data/annotations.jsonl#L306</x:v>
      </x:c>
      <x:c r="R246" s="3" t="str">
        <x:v>https://github.com/stronganchor/zazaki-survey-data/blob/12097050a87195e5b10774a09e2eb647c7fcb86d/audio/spk07/spk07-r050.wav</x:v>
      </x:c>
      <x:c r="S246" s="3" t="str"/>
      <x:c r="T246" s="3" t="n">
        <x:v>2</x:v>
      </x:c>
      <x:c r="U246" s="10" t="d">
        <x:v>2026-10-19T15:48:55.000Z</x:v>
      </x:c>
    </x:row>
    <x:row r="247" ht="50" customHeight="1">
      <x:c r="A247" s="3" t="str">
        <x:v>spk07:bird</x:v>
      </x:c>
      <x:c r="B247" s="3" t="str">
        <x:v>Speaker 07</x:v>
      </x:c>
      <x:c r="C247" s="3" t="str">
        <x:v>bird</x:v>
      </x:c>
      <x:c r="D247" s="3" t="str">
        <x:v>kuş</x:v>
      </x:c>
      <x:c r="E247" s="3" t="str">
        <x:v>mılçık</x:v>
      </x:c>
      <x:c r="F247" s="9" t="str">
        <x:v>mɨlt̪͡ʃɪkʰ</x:v>
      </x:c>
      <x:c r="G247" s="3" t="str">
        <x:v>mılçık</x:v>
      </x:c>
      <x:c r="H247" s="9" t="str">
        <x:v>mɨlt̪͡ʃɪkʰ</x:v>
      </x:c>
      <x:c r="I247" s="3" t="str">
        <x:v>mılçık</x:v>
      </x:c>
      <x:c r="J247" s="3" t="str"/>
      <x:c r="K247" s="3" t="str"/>
      <x:c r="L247" s="3" t="str">
        <x:v>reviewed</x:v>
      </x:c>
      <x:c r="M247" s="3" t="str">
        <x:v>core</x:v>
      </x:c>
      <x:c r="N247" s="3" t="str">
        <x:v>bird:1</x:v>
      </x:c>
      <x:c r="O247" s="3" t="str">
        <x:v>Probably Iranian bird-name base *mr̥ga- / murg- “bird”, with a small-bird derivative; exact derivation open</x:v>
      </x:c>
      <x:c r="P247" s="3" t="str">
        <x:v>bird:1: Medium</x:v>
      </x:c>
      <x:c r="Q247" s="3" t="str">
        <x:v>https://github.com/stronganchor/zazaki-survey-data/blob/12097050a87195e5b10774a09e2eb647c7fcb86d/data/annotations.jsonl#L308</x:v>
      </x:c>
      <x:c r="R247" s="3" t="str">
        <x:v>https://github.com/stronganchor/zazaki-survey-data/blob/12097050a87195e5b10774a09e2eb647c7fcb86d/audio/spk07/spk07-r020.wav</x:v>
      </x:c>
      <x:c r="S247" s="3" t="str"/>
      <x:c r="T247" s="3" t="n">
        <x:v>1</x:v>
      </x:c>
      <x:c r="U247" s="10" t="d">
        <x:v>2026-10-19T15:48:55.000Z</x:v>
      </x:c>
    </x:row>
    <x:row r="248" ht="50" customHeight="1">
      <x:c r="A248" s="3" t="str">
        <x:v>spk07:black</x:v>
      </x:c>
      <x:c r="B248" s="3" t="str">
        <x:v>Speaker 07</x:v>
      </x:c>
      <x:c r="C248" s="3" t="str">
        <x:v>black</x:v>
      </x:c>
      <x:c r="D248" s="3" t="str">
        <x:v>siyah</x:v>
      </x:c>
      <x:c r="E248" s="3" t="str">
        <x:v>siya</x:v>
      </x:c>
      <x:c r="F248" s="9" t="str">
        <x:v>sijɑ</x:v>
      </x:c>
      <x:c r="G248" s="3" t="str">
        <x:v>siya</x:v>
      </x:c>
      <x:c r="H248" s="9" t="str">
        <x:v>sijɑ</x:v>
      </x:c>
      <x:c r="I248" s="3" t="str">
        <x:v>siya</x:v>
      </x:c>
      <x:c r="J248" s="3" t="str"/>
      <x:c r="K248" s="3" t="str"/>
      <x:c r="L248" s="3" t="str">
        <x:v>reviewed</x:v>
      </x:c>
      <x:c r="M248" s="3" t="str">
        <x:v>core</x:v>
      </x:c>
      <x:c r="N248" s="3" t="str">
        <x:v>black:1</x:v>
      </x:c>
      <x:c r="O248" s="3" t="str">
        <x:v>Iranian *syāwa- / syāw- “black, dark” family</x:v>
      </x:c>
      <x:c r="P248" s="3" t="str">
        <x:v>black:1: High</x:v>
      </x:c>
      <x:c r="Q248" s="3" t="str">
        <x:v>https://github.com/stronganchor/zazaki-survey-data/blob/12097050a87195e5b10774a09e2eb647c7fcb86d/data/annotations.jsonl#L309</x:v>
      </x:c>
      <x:c r="R248" s="3" t="str">
        <x:v>https://github.com/stronganchor/zazaki-survey-data/blob/12097050a87195e5b10774a09e2eb647c7fcb86d/audio/spk07/spk07-r026.wav</x:v>
      </x:c>
      <x:c r="S248" s="3" t="str"/>
      <x:c r="T248" s="3" t="n">
        <x:v>1</x:v>
      </x:c>
      <x:c r="U248" s="10" t="d">
        <x:v>2026-10-19T15:48:55.000Z</x:v>
      </x:c>
    </x:row>
    <x:row r="249" ht="50" customHeight="1">
      <x:c r="A249" s="3" t="str">
        <x:v>spk07:bone</x:v>
      </x:c>
      <x:c r="B249" s="3" t="str">
        <x:v>Speaker 07</x:v>
      </x:c>
      <x:c r="C249" s="3" t="str">
        <x:v>bone</x:v>
      </x:c>
      <x:c r="D249" s="3" t="str">
        <x:v>kemik</x:v>
      </x:c>
      <x:c r="E249" s="3" t="str">
        <x:v>kate</x:v>
      </x:c>
      <x:c r="F249" s="9" t="str">
        <x:v>kʰɑt̪ʰɛ</x:v>
      </x:c>
      <x:c r="G249" s="3" t="str">
        <x:v>kate</x:v>
      </x:c>
      <x:c r="H249" s="9" t="str">
        <x:v>kʰɑt̪ʰɛ</x:v>
      </x:c>
      <x:c r="I249" s="3" t="str">
        <x:v>kate</x:v>
      </x:c>
      <x:c r="J249" s="3" t="str"/>
      <x:c r="K249" s="3" t="str"/>
      <x:c r="L249" s="3" t="str">
        <x:v>reviewed</x:v>
      </x:c>
      <x:c r="M249" s="3" t="str">
        <x:v>core</x:v>
      </x:c>
      <x:c r="N249" s="3" t="str">
        <x:v>bone:2</x:v>
      </x:c>
      <x:c r="O249" s="3" t="str">
        <x:v>Unresolved: Zazaki kate “bone / large piece of bone”</x:v>
      </x:c>
      <x:c r="P249" s="3" t="str">
        <x:v>bone:2: Low</x:v>
      </x:c>
      <x:c r="Q249" s="3" t="str">
        <x:v>https://github.com/stronganchor/zazaki-survey-data/blob/12097050a87195e5b10774a09e2eb647c7fcb86d/data/annotations.jsonl#L310</x:v>
      </x:c>
      <x:c r="R249" s="3" t="str">
        <x:v>https://github.com/stronganchor/zazaki-survey-data/blob/12097050a87195e5b10774a09e2eb647c7fcb86d/audio/spk07/spk07-r017.wav</x:v>
      </x:c>
      <x:c r="S249" s="3" t="str"/>
      <x:c r="T249" s="3" t="n">
        <x:v>1</x:v>
      </x:c>
      <x:c r="U249" s="10" t="d">
        <x:v>2026-10-19T15:48:55.000Z</x:v>
      </x:c>
    </x:row>
    <x:row r="250" ht="50" customHeight="1">
      <x:c r="A250" s="3" t="str">
        <x:v>spk07:cloud</x:v>
      </x:c>
      <x:c r="B250" s="3" t="str">
        <x:v>Speaker 07</x:v>
      </x:c>
      <x:c r="C250" s="3" t="str">
        <x:v>cloud</x:v>
      </x:c>
      <x:c r="D250" s="3" t="str">
        <x:v>bulut</x:v>
      </x:c>
      <x:c r="E250" s="3" t="str">
        <x:v>howr</x:v>
      </x:c>
      <x:c r="F250" s="9" t="str">
        <x:v>howɾ</x:v>
      </x:c>
      <x:c r="G250" s="3" t="str">
        <x:v>howr</x:v>
      </x:c>
      <x:c r="H250" s="9" t="str">
        <x:v>howɾ</x:v>
      </x:c>
      <x:c r="I250" s="3" t="str">
        <x:v>howr</x:v>
      </x:c>
      <x:c r="J250" s="3" t="str"/>
      <x:c r="K250" s="3" t="str"/>
      <x:c r="L250" s="3" t="str">
        <x:v>reviewed</x:v>
      </x:c>
      <x:c r="M250" s="3" t="str">
        <x:v>core</x:v>
      </x:c>
      <x:c r="N250" s="3" t="str">
        <x:v>cloud_hewr</x:v>
      </x:c>
      <x:c r="O250" s="3" t="str">
        <x:v>Iranian *abra-; PIE *nebʰ- cloud/mist family</x:v>
      </x:c>
      <x:c r="P250" s="3" t="str">
        <x:v>cloud_hewr: High</x:v>
      </x:c>
      <x:c r="Q250" s="3" t="str">
        <x:v>https://github.com/stronganchor/zazaki-survey-data/blob/12097050a87195e5b10774a09e2eb647c7fcb86d/data/annotations.jsonl#L311</x:v>
      </x:c>
      <x:c r="R250" s="3" t="str">
        <x:v>https://github.com/stronganchor/zazaki-survey-data/blob/12097050a87195e5b10774a09e2eb647c7fcb86d/audio/spk07/spk07-r012.wav</x:v>
      </x:c>
      <x:c r="S250" s="3" t="str"/>
      <x:c r="T250" s="3" t="n">
        <x:v>1</x:v>
      </x:c>
      <x:c r="U250" s="10" t="d">
        <x:v>2026-10-19T15:48:55.000Z</x:v>
      </x:c>
    </x:row>
    <x:row r="251" ht="50" customHeight="1">
      <x:c r="A251" s="3" t="str">
        <x:v>spk07:dog</x:v>
      </x:c>
      <x:c r="B251" s="3" t="str">
        <x:v>Speaker 07</x:v>
      </x:c>
      <x:c r="C251" s="3" t="str">
        <x:v>dog</x:v>
      </x:c>
      <x:c r="D251" s="3" t="str">
        <x:v>köpek</x:v>
      </x:c>
      <x:c r="E251" s="3" t="str">
        <x:v>kwıtık</x:v>
      </x:c>
      <x:c r="F251" s="9" t="str">
        <x:v>kʷʰɨt̪ʰɪkʰ</x:v>
      </x:c>
      <x:c r="G251" s="3" t="str">
        <x:v>kwıtık</x:v>
      </x:c>
      <x:c r="H251" s="9" t="str">
        <x:v>kʷʰɨt̪ʰɪkʰ</x:v>
      </x:c>
      <x:c r="I251" s="3" t="str">
        <x:v>kwıtık</x:v>
      </x:c>
      <x:c r="J251" s="3" t="str"/>
      <x:c r="K251" s="3" t="str"/>
      <x:c r="L251" s="3" t="str">
        <x:v>reviewed</x:v>
      </x:c>
      <x:c r="M251" s="3" t="str">
        <x:v>core</x:v>
      </x:c>
      <x:c r="N251" s="3" t="str">
        <x:v>dog:1</x:v>
      </x:c>
      <x:c r="O251" s="3" t="str">
        <x:v>Iranian *kuti-/kuta- dog family, with Zazaki -ık; ultimate origin uncertain, possibly an old Wanderwort</x:v>
      </x:c>
      <x:c r="P251" s="3" t="str">
        <x:v>dog:1: Medium</x:v>
      </x:c>
      <x:c r="Q251" s="3" t="str">
        <x:v>https://github.com/stronganchor/zazaki-survey-data/blob/12097050a87195e5b10774a09e2eb647c7fcb86d/data/annotations.jsonl#L312</x:v>
      </x:c>
      <x:c r="R251" s="3" t="str">
        <x:v>https://github.com/stronganchor/zazaki-survey-data/blob/12097050a87195e5b10774a09e2eb647c7fcb86d/audio/spk07/spk07-r019.wav</x:v>
      </x:c>
      <x:c r="S251" s="3" t="str"/>
      <x:c r="T251" s="3" t="n">
        <x:v>1</x:v>
      </x:c>
      <x:c r="U251" s="10" t="d">
        <x:v>2026-10-19T15:48:55.000Z</x:v>
      </x:c>
    </x:row>
    <x:row r="252" ht="50" customHeight="1">
      <x:c r="A252" s="3" t="str">
        <x:v>spk07:ear</x:v>
      </x:c>
      <x:c r="B252" s="3" t="str">
        <x:v>Speaker 07</x:v>
      </x:c>
      <x:c r="C252" s="3" t="str">
        <x:v>ear</x:v>
      </x:c>
      <x:c r="D252" s="3" t="str">
        <x:v>kulak</x:v>
      </x:c>
      <x:c r="E252" s="3" t="str">
        <x:v>gweş</x:v>
      </x:c>
      <x:c r="F252" s="9" t="str">
        <x:v>gʷɛʃ</x:v>
      </x:c>
      <x:c r="G252" s="3" t="str">
        <x:v>gweş</x:v>
      </x:c>
      <x:c r="H252" s="9" t="str">
        <x:v>gʷɛʃ</x:v>
      </x:c>
      <x:c r="I252" s="3" t="str">
        <x:v>gweş</x:v>
      </x:c>
      <x:c r="J252" s="3" t="str"/>
      <x:c r="K252" s="3" t="str"/>
      <x:c r="L252" s="3" t="str">
        <x:v>reviewed</x:v>
      </x:c>
      <x:c r="M252" s="3" t="str">
        <x:v>core</x:v>
      </x:c>
      <x:c r="N252" s="3" t="str">
        <x:v>ear_gosh</x:v>
      </x:c>
      <x:c r="O252" s="3" t="str">
        <x:v>Old Iranian *gauša-; Proto-Indo-Iranian *gʰauš- (hearing)</x:v>
      </x:c>
      <x:c r="P252" s="3" t="str">
        <x:v>ear_gosh: High</x:v>
      </x:c>
      <x:c r="Q252" s="3" t="str">
        <x:v>https://github.com/stronganchor/zazaki-survey-data/blob/12097050a87195e5b10774a09e2eb647c7fcb86d/data/annotations.jsonl#L313</x:v>
      </x:c>
      <x:c r="R252" s="3" t="str">
        <x:v>https://github.com/stronganchor/zazaki-survey-data/blob/12097050a87195e5b10774a09e2eb647c7fcb86d/audio/spk07/spk07-r001.wav</x:v>
      </x:c>
      <x:c r="S252" s="3" t="str"/>
      <x:c r="T252" s="3" t="n">
        <x:v>1</x:v>
      </x:c>
      <x:c r="U252" s="10" t="d">
        <x:v>2026-10-19T15:48:55.000Z</x:v>
      </x:c>
    </x:row>
    <x:row r="253" ht="50" customHeight="1">
      <x:c r="A253" s="3" t="str">
        <x:v>spk07:egg</x:v>
      </x:c>
      <x:c r="B253" s="3" t="str">
        <x:v>Speaker 07</x:v>
      </x:c>
      <x:c r="C253" s="3" t="str">
        <x:v>egg</x:v>
      </x:c>
      <x:c r="D253" s="3" t="str">
        <x:v>yumurta</x:v>
      </x:c>
      <x:c r="E253" s="3" t="str">
        <x:v>hak</x:v>
      </x:c>
      <x:c r="F253" s="9" t="str">
        <x:v>hɑkʰ</x:v>
      </x:c>
      <x:c r="G253" s="3" t="str">
        <x:v>hak</x:v>
      </x:c>
      <x:c r="H253" s="9" t="str">
        <x:v>hɑkʰ</x:v>
      </x:c>
      <x:c r="I253" s="3" t="str">
        <x:v>hak</x:v>
      </x:c>
      <x:c r="J253" s="3" t="str"/>
      <x:c r="K253" s="3" t="str"/>
      <x:c r="L253" s="3" t="str">
        <x:v>reviewed</x:v>
      </x:c>
      <x:c r="M253" s="3" t="str">
        <x:v>core</x:v>
      </x:c>
      <x:c r="N253" s="3" t="str">
        <x:v>egg:1</x:v>
      </x:c>
      <x:c r="O253" s="3" t="str">
        <x:v>Inherited Iranian egg family, *āwya- with a k-extension; ultimately PIE *h₂ōu̯ió- “egg”</x:v>
      </x:c>
      <x:c r="P253" s="3" t="str">
        <x:v>egg:1: High</x:v>
      </x:c>
      <x:c r="Q253" s="3" t="str">
        <x:v>https://github.com/stronganchor/zazaki-survey-data/blob/12097050a87195e5b10774a09e2eb647c7fcb86d/data/annotations.jsonl#L314</x:v>
      </x:c>
      <x:c r="R253" s="3" t="str">
        <x:v>https://github.com/stronganchor/zazaki-survey-data/blob/12097050a87195e5b10774a09e2eb647c7fcb86d/audio/spk07/spk07-r018.wav</x:v>
      </x:c>
      <x:c r="S253" s="3" t="str"/>
      <x:c r="T253" s="3" t="n">
        <x:v>1</x:v>
      </x:c>
      <x:c r="U253" s="10" t="d">
        <x:v>2026-10-19T15:48:55.000Z</x:v>
      </x:c>
    </x:row>
    <x:row r="254" ht="50" customHeight="1">
      <x:c r="A254" s="3" t="str">
        <x:v>spk07:eye</x:v>
      </x:c>
      <x:c r="B254" s="3" t="str">
        <x:v>Speaker 07</x:v>
      </x:c>
      <x:c r="C254" s="3" t="str">
        <x:v>eye</x:v>
      </x:c>
      <x:c r="D254" s="3" t="str">
        <x:v>göz</x:v>
      </x:c>
      <x:c r="E254" s="3" t="str">
        <x:v>çım</x:v>
      </x:c>
      <x:c r="F254" s="9" t="str">
        <x:v>t̪͡ʃɪm</x:v>
      </x:c>
      <x:c r="G254" s="3" t="str">
        <x:v>çım</x:v>
      </x:c>
      <x:c r="H254" s="9" t="str">
        <x:v>t̪͡ʃɪm</x:v>
      </x:c>
      <x:c r="I254" s="3" t="str">
        <x:v>çım</x:v>
      </x:c>
      <x:c r="J254" s="3" t="str"/>
      <x:c r="K254" s="3" t="str"/>
      <x:c r="L254" s="3" t="str">
        <x:v>reviewed</x:v>
      </x:c>
      <x:c r="M254" s="3" t="str">
        <x:v>core</x:v>
      </x:c>
      <x:c r="N254" s="3" t="str">
        <x:v>eye_chim</x:v>
      </x:c>
      <x:c r="O254" s="3" t="str">
        <x:v>Iranian *čašman-; ultimately PIE *kʷeḱ- (see)</x:v>
      </x:c>
      <x:c r="P254" s="3" t="str">
        <x:v>eye_chim: High</x:v>
      </x:c>
      <x:c r="Q254" s="3" t="str">
        <x:v>https://github.com/stronganchor/zazaki-survey-data/blob/12097050a87195e5b10774a09e2eb647c7fcb86d/data/annotations.jsonl#L315</x:v>
      </x:c>
      <x:c r="R254" s="3" t="str">
        <x:v>https://github.com/stronganchor/zazaki-survey-data/blob/12097050a87195e5b10774a09e2eb647c7fcb86d/audio/spk07/spk07-r002.wav</x:v>
      </x:c>
      <x:c r="S254" s="3" t="str"/>
      <x:c r="T254" s="3" t="n">
        <x:v>1</x:v>
      </x:c>
      <x:c r="U254" s="10" t="d">
        <x:v>2026-10-19T15:48:55.000Z</x:v>
      </x:c>
    </x:row>
    <x:row r="255" ht="50" customHeight="1">
      <x:c r="A255" s="3" t="str">
        <x:v>spk07:fire</x:v>
      </x:c>
      <x:c r="B255" s="3" t="str">
        <x:v>Speaker 07</x:v>
      </x:c>
      <x:c r="C255" s="3" t="str">
        <x:v>fire</x:v>
      </x:c>
      <x:c r="D255" s="3" t="str">
        <x:v>ateş</x:v>
      </x:c>
      <x:c r="E255" s="3" t="str">
        <x:v>adır</x:v>
      </x:c>
      <x:c r="F255" s="9" t="str">
        <x:v>ɑd̪ɨɾ͉</x:v>
      </x:c>
      <x:c r="G255" s="3" t="str">
        <x:v>adır</x:v>
      </x:c>
      <x:c r="H255" s="9" t="str">
        <x:v>ɑd̪ɨɾ͉</x:v>
      </x:c>
      <x:c r="I255" s="3" t="str">
        <x:v>adır</x:v>
      </x:c>
      <x:c r="J255" s="3" t="str"/>
      <x:c r="K255" s="3" t="str"/>
      <x:c r="L255" s="3" t="str">
        <x:v>reviewed</x:v>
      </x:c>
      <x:c r="M255" s="3" t="str">
        <x:v>core</x:v>
      </x:c>
      <x:c r="N255" s="3" t="str">
        <x:v>fire_adir</x:v>
      </x:c>
      <x:c r="O255" s="3" t="str">
        <x:v>Iranian *ātar- / *ātr- fire</x:v>
      </x:c>
      <x:c r="P255" s="3" t="str">
        <x:v>fire_adir: High</x:v>
      </x:c>
      <x:c r="Q255" s="3" t="str">
        <x:v>https://github.com/stronganchor/zazaki-survey-data/blob/12097050a87195e5b10774a09e2eb647c7fcb86d/data/annotations.jsonl#L316</x:v>
      </x:c>
      <x:c r="R255" s="3" t="str">
        <x:v>https://github.com/stronganchor/zazaki-survey-data/blob/12097050a87195e5b10774a09e2eb647c7fcb86d/audio/spk07/spk07-r013.wav</x:v>
      </x:c>
      <x:c r="S255" s="3" t="str"/>
      <x:c r="T255" s="3" t="n">
        <x:v>1</x:v>
      </x:c>
      <x:c r="U255" s="10" t="d">
        <x:v>2026-10-19T15:48:55.000Z</x:v>
      </x:c>
    </x:row>
    <x:row r="256" ht="50" customHeight="1">
      <x:c r="A256" s="3" t="str">
        <x:v>spk07:fish</x:v>
      </x:c>
      <x:c r="B256" s="3" t="str">
        <x:v>Speaker 07</x:v>
      </x:c>
      <x:c r="C256" s="3" t="str">
        <x:v>fish</x:v>
      </x:c>
      <x:c r="D256" s="3" t="str">
        <x:v>balık</x:v>
      </x:c>
      <x:c r="E256" s="3" t="str">
        <x:v>mase</x:v>
      </x:c>
      <x:c r="F256" s="9" t="str">
        <x:v>mɑsɛ̈</x:v>
      </x:c>
      <x:c r="G256" s="3" t="str">
        <x:v>mase</x:v>
      </x:c>
      <x:c r="H256" s="9" t="str">
        <x:v>mɑsɛ̈</x:v>
      </x:c>
      <x:c r="I256" s="3" t="str">
        <x:v>mase</x:v>
      </x:c>
      <x:c r="J256" s="3" t="str"/>
      <x:c r="K256" s="3" t="str"/>
      <x:c r="L256" s="3" t="str">
        <x:v>reviewed</x:v>
      </x:c>
      <x:c r="M256" s="3" t="str">
        <x:v>core</x:v>
      </x:c>
      <x:c r="N256" s="3" t="str">
        <x:v>fish:1</x:v>
      </x:c>
      <x:c r="O256" s="3" t="str">
        <x:v>Proto-Indo-Iranian *mátsi̯a- “fish”</x:v>
      </x:c>
      <x:c r="P256" s="3" t="str">
        <x:v>fish:1: High</x:v>
      </x:c>
      <x:c r="Q256" s="3" t="str">
        <x:v>https://github.com/stronganchor/zazaki-survey-data/blob/12097050a87195e5b10774a09e2eb647c7fcb86d/data/annotations.jsonl#L317</x:v>
      </x:c>
      <x:c r="R256" s="3" t="str">
        <x:v>https://github.com/stronganchor/zazaki-survey-data/blob/12097050a87195e5b10774a09e2eb647c7fcb86d/audio/spk07/spk07-r022.wav</x:v>
      </x:c>
      <x:c r="S256" s="3" t="str"/>
      <x:c r="T256" s="3" t="n">
        <x:v>2</x:v>
      </x:c>
      <x:c r="U256" s="10" t="d">
        <x:v>2026-10-19T15:48:55.000Z</x:v>
      </x:c>
    </x:row>
    <x:row r="257" ht="50" customHeight="1">
      <x:c r="A257" s="3" t="str">
        <x:v>spk07:five</x:v>
      </x:c>
      <x:c r="B257" s="3" t="str">
        <x:v>Speaker 07</x:v>
      </x:c>
      <x:c r="C257" s="3" t="str">
        <x:v>five</x:v>
      </x:c>
      <x:c r="D257" s="3" t="str">
        <x:v>beş</x:v>
      </x:c>
      <x:c r="E257" s="3" t="str">
        <x:v>panc</x:v>
      </x:c>
      <x:c r="F257" s="9" t="str">
        <x:v>pʰɑnd̪͡ʒ</x:v>
      </x:c>
      <x:c r="G257" s="3" t="str">
        <x:v>panc</x:v>
      </x:c>
      <x:c r="H257" s="9" t="str">
        <x:v>pʰɑnd̪͡ʒ</x:v>
      </x:c>
      <x:c r="I257" s="3" t="str">
        <x:v>panc</x:v>
      </x:c>
      <x:c r="J257" s="3" t="str"/>
      <x:c r="K257" s="3" t="str"/>
      <x:c r="L257" s="3" t="str">
        <x:v>reviewed</x:v>
      </x:c>
      <x:c r="M257" s="3" t="str">
        <x:v>core</x:v>
      </x:c>
      <x:c r="N257" s="3" t="str">
        <x:v>five:penkwe</x:v>
      </x:c>
      <x:c r="O257" s="3" t="str">
        <x:v>Proto-Iranian *panča- five, ultimately PIE *pénkʷe</x:v>
      </x:c>
      <x:c r="P257" s="3" t="str">
        <x:v>five:penkwe: High</x:v>
      </x:c>
      <x:c r="Q257" s="3" t="str">
        <x:v>https://github.com/stronganchor/zazaki-survey-data/blob/12097050a87195e5b10774a09e2eb647c7fcb86d/data/annotations.jsonl#L318</x:v>
      </x:c>
      <x:c r="R257" s="3" t="str">
        <x:v>https://github.com/stronganchor/zazaki-survey-data/blob/12097050a87195e5b10774a09e2eb647c7fcb86d/audio/spk07/spk07-r049.wav</x:v>
      </x:c>
      <x:c r="S257" s="3" t="str"/>
      <x:c r="T257" s="3" t="n">
        <x:v>1</x:v>
      </x:c>
      <x:c r="U257" s="10" t="d">
        <x:v>2026-10-19T15:48:55.000Z</x:v>
      </x:c>
    </x:row>
    <x:row r="258" ht="50" customHeight="1">
      <x:c r="A258" s="3" t="str">
        <x:v>spk07:fly-insect</x:v>
      </x:c>
      <x:c r="B258" s="3" t="str">
        <x:v>Speaker 07</x:v>
      </x:c>
      <x:c r="C258" s="3" t="str">
        <x:v>fly insect</x:v>
      </x:c>
      <x:c r="D258" s="3" t="str">
        <x:v>sinek</x:v>
      </x:c>
      <x:c r="E258" s="3" t="str">
        <x:v>hing</x:v>
      </x:c>
      <x:c r="F258" s="9" t="str">
        <x:v>hiŋg</x:v>
      </x:c>
      <x:c r="G258" s="3" t="str">
        <x:v>hing</x:v>
      </x:c>
      <x:c r="H258" s="9" t="str">
        <x:v>hiŋg</x:v>
      </x:c>
      <x:c r="I258" s="3" t="str">
        <x:v>hing</x:v>
      </x:c>
      <x:c r="J258" s="3" t="str"/>
      <x:c r="K258" s="3" t="str"/>
      <x:c r="L258" s="3" t="str">
        <x:v>reviewed</x:v>
      </x:c>
      <x:c r="M258" s="3" t="str">
        <x:v>core</x:v>
      </x:c>
      <x:c r="N258" s="3" t="str">
        <x:v>fly-insect:2</x:v>
      </x:c>
      <x:c r="O258" s="3" t="str">
        <x:v>Probably Iranian *hangu- “bee”, compared with Kurdish heng; deeper interpretation debated</x:v>
      </x:c>
      <x:c r="P258" s="3" t="str">
        <x:v>fly-insect:2: Medium</x:v>
      </x:c>
      <x:c r="Q258" s="3" t="str">
        <x:v>https://github.com/stronganchor/zazaki-survey-data/blob/12097050a87195e5b10774a09e2eb647c7fcb86d/data/annotations.jsonl#L319</x:v>
      </x:c>
      <x:c r="R258" s="3" t="str">
        <x:v>https://github.com/stronganchor/zazaki-survey-data/blob/12097050a87195e5b10774a09e2eb647c7fcb86d/audio/spk07/spk07-r037.wav</x:v>
      </x:c>
      <x:c r="S258" s="3" t="str"/>
      <x:c r="T258" s="3" t="n">
        <x:v>1</x:v>
      </x:c>
      <x:c r="U258" s="10" t="d">
        <x:v>2026-10-19T15:48:55.000Z</x:v>
      </x:c>
    </x:row>
    <x:row r="259" ht="50" customHeight="1">
      <x:c r="A259" s="3" t="str">
        <x:v>spk07:foot</x:v>
      </x:c>
      <x:c r="B259" s="3" t="str">
        <x:v>Speaker 07</x:v>
      </x:c>
      <x:c r="C259" s="3" t="str">
        <x:v>foot</x:v>
      </x:c>
      <x:c r="D259" s="3" t="str">
        <x:v>ayak</x:v>
      </x:c>
      <x:c r="E259" s="3" t="str">
        <x:v>nıng</x:v>
      </x:c>
      <x:c r="F259" s="9" t="str">
        <x:v>nɪŋg</x:v>
      </x:c>
      <x:c r="G259" s="3" t="str">
        <x:v>nıng</x:v>
      </x:c>
      <x:c r="H259" s="9" t="str">
        <x:v>nɪŋg</x:v>
      </x:c>
      <x:c r="I259" s="3" t="str">
        <x:v>nıng</x:v>
      </x:c>
      <x:c r="J259" s="3" t="str"/>
      <x:c r="K259" s="3" t="str"/>
      <x:c r="L259" s="3" t="str">
        <x:v>reviewed</x:v>
      </x:c>
      <x:c r="M259" s="3" t="str">
        <x:v>core</x:v>
      </x:c>
      <x:c r="N259" s="3" t="str">
        <x:v>foot_ling</x:v>
      </x:c>
      <x:c r="O259" s="3" t="str">
        <x:v>Regional Iranian ling/leng leg/foot family; possible *langa-</x:v>
      </x:c>
      <x:c r="P259" s="3" t="str">
        <x:v>foot_ling: Medium</x:v>
      </x:c>
      <x:c r="Q259" s="3" t="str">
        <x:v>https://github.com/stronganchor/zazaki-survey-data/blob/12097050a87195e5b10774a09e2eb647c7fcb86d/data/annotations.jsonl#L320</x:v>
      </x:c>
      <x:c r="R259" s="3" t="str">
        <x:v>https://github.com/stronganchor/zazaki-survey-data/blob/12097050a87195e5b10774a09e2eb647c7fcb86d/audio/spk07/spk07-r009.wav</x:v>
      </x:c>
      <x:c r="S259" s="3" t="str"/>
      <x:c r="T259" s="3" t="n">
        <x:v>1</x:v>
      </x:c>
      <x:c r="U259" s="10" t="d">
        <x:v>2026-10-19T15:48:55.000Z</x:v>
      </x:c>
    </x:row>
    <x:row r="260" ht="50" customHeight="1">
      <x:c r="A260" s="3" t="str">
        <x:v>spk07:four</x:v>
      </x:c>
      <x:c r="B260" s="3" t="str">
        <x:v>Speaker 07</x:v>
      </x:c>
      <x:c r="C260" s="3" t="str">
        <x:v>four</x:v>
      </x:c>
      <x:c r="D260" s="3" t="str">
        <x:v>dört</x:v>
      </x:c>
      <x:c r="E260" s="3" t="str">
        <x:v>çeer</x:v>
      </x:c>
      <x:c r="F260" s="9" t="str">
        <x:v>t̪͡ʃɛːɾ</x:v>
      </x:c>
      <x:c r="G260" s="3" t="str">
        <x:v>çeer</x:v>
      </x:c>
      <x:c r="H260" s="9" t="str">
        <x:v>t̪͡ʃɛːɾ</x:v>
      </x:c>
      <x:c r="I260" s="3" t="str">
        <x:v>çeer</x:v>
      </x:c>
      <x:c r="J260" s="3" t="str"/>
      <x:c r="K260" s="3" t="str"/>
      <x:c r="L260" s="3" t="str">
        <x:v>reviewed</x:v>
      </x:c>
      <x:c r="M260" s="3" t="str">
        <x:v>core</x:v>
      </x:c>
      <x:c r="N260" s="3" t="str">
        <x:v>four:ketwor</x:v>
      </x:c>
      <x:c r="O260" s="3" t="str">
        <x:v>Inherited Iranian čaθwar-/čahār four family, ultimately PIE *kʷetwor-</x:v>
      </x:c>
      <x:c r="P260" s="3" t="str">
        <x:v>four:ketwor: High</x:v>
      </x:c>
      <x:c r="Q260" s="3" t="str">
        <x:v>https://github.com/stronganchor/zazaki-survey-data/blob/12097050a87195e5b10774a09e2eb647c7fcb86d/data/annotations.jsonl#L321</x:v>
      </x:c>
      <x:c r="R260" s="3" t="str">
        <x:v>https://github.com/stronganchor/zazaki-survey-data/blob/12097050a87195e5b10774a09e2eb647c7fcb86d/audio/spk07/spk07-r048.wav</x:v>
      </x:c>
      <x:c r="S260" s="3" t="str"/>
      <x:c r="T260" s="3" t="n">
        <x:v>1</x:v>
      </x:c>
      <x:c r="U260" s="10" t="d">
        <x:v>2026-10-19T15:48:55.000Z</x:v>
      </x:c>
    </x:row>
    <x:row r="261" ht="50" customHeight="1">
      <x:c r="A261" s="3" t="str">
        <x:v>spk07:hair</x:v>
      </x:c>
      <x:c r="B261" s="3" t="str">
        <x:v>Speaker 07</x:v>
      </x:c>
      <x:c r="C261" s="3" t="str">
        <x:v>hair</x:v>
      </x:c>
      <x:c r="D261" s="3" t="str">
        <x:v>saç</x:v>
      </x:c>
      <x:c r="E261" s="3" t="str">
        <x:v>gıjık</x:v>
      </x:c>
      <x:c r="F261" s="9" t="str">
        <x:v>gɨ̆ʒɪkʰ</x:v>
      </x:c>
      <x:c r="G261" s="3" t="str">
        <x:v>gıjık</x:v>
      </x:c>
      <x:c r="H261" s="9" t="str">
        <x:v>gɨ̆ʒɪkʰ</x:v>
      </x:c>
      <x:c r="I261" s="3" t="str">
        <x:v>gıjık</x:v>
      </x:c>
      <x:c r="J261" s="3" t="str"/>
      <x:c r="K261" s="3" t="str"/>
      <x:c r="L261" s="3" t="str">
        <x:v>reviewed</x:v>
      </x:c>
      <x:c r="M261" s="3" t="str">
        <x:v>core</x:v>
      </x:c>
      <x:c r="N261" s="3" t="str">
        <x:v>hair:1</x:v>
      </x:c>
      <x:c r="O261" s="3" t="str">
        <x:v>Probably regional Iranian giž-/qiž- “hair”; deeper origin unknown</x:v>
      </x:c>
      <x:c r="P261" s="3" t="str">
        <x:v>hair:1: Low</x:v>
      </x:c>
      <x:c r="Q261" s="3" t="str">
        <x:v>https://github.com/stronganchor/zazaki-survey-data/blob/12097050a87195e5b10774a09e2eb647c7fcb86d/data/annotations.jsonl#L322</x:v>
      </x:c>
      <x:c r="R261" s="3" t="str">
        <x:v>https://github.com/stronganchor/zazaki-survey-data/blob/12097050a87195e5b10774a09e2eb647c7fcb86d/audio/spk07/spk07-r036.wav</x:v>
      </x:c>
      <x:c r="S261" s="3" t="str"/>
      <x:c r="T261" s="3" t="n">
        <x:v>1</x:v>
      </x:c>
      <x:c r="U261" s="10" t="d">
        <x:v>2026-10-19T15:48:55.000Z</x:v>
      </x:c>
    </x:row>
    <x:row r="262" ht="50" customHeight="1">
      <x:c r="A262" s="3" t="str">
        <x:v>spk07:hand</x:v>
      </x:c>
      <x:c r="B262" s="3" t="str">
        <x:v>Speaker 07</x:v>
      </x:c>
      <x:c r="C262" s="3" t="str">
        <x:v>hand</x:v>
      </x:c>
      <x:c r="D262" s="3" t="str">
        <x:v>el</x:v>
      </x:c>
      <x:c r="E262" s="3" t="str">
        <x:v>dest</x:v>
      </x:c>
      <x:c r="F262" s="9" t="str">
        <x:v>d̪ɛst̪ʰ</x:v>
      </x:c>
      <x:c r="G262" s="3" t="str">
        <x:v>dest</x:v>
      </x:c>
      <x:c r="H262" s="9" t="str">
        <x:v>d̪ɛst̪ʰ</x:v>
      </x:c>
      <x:c r="I262" s="3" t="str">
        <x:v>dest</x:v>
      </x:c>
      <x:c r="J262" s="3" t="str"/>
      <x:c r="K262" s="3" t="str"/>
      <x:c r="L262" s="3" t="str">
        <x:v>reviewed</x:v>
      </x:c>
      <x:c r="M262" s="3" t="str">
        <x:v>core</x:v>
      </x:c>
      <x:c r="N262" s="3" t="str">
        <x:v>hand_dest</x:v>
      </x:c>
      <x:c r="O262" s="3" t="str">
        <x:v>Iranian dast-/dasta-; PIE *ǵʰes-to- (hand)</x:v>
      </x:c>
      <x:c r="P262" s="3" t="str">
        <x:v>hand_dest: High</x:v>
      </x:c>
      <x:c r="Q262" s="3" t="str">
        <x:v>https://github.com/stronganchor/zazaki-survey-data/blob/12097050a87195e5b10774a09e2eb647c7fcb86d/data/annotations.jsonl#L323</x:v>
      </x:c>
      <x:c r="R262" s="3" t="str">
        <x:v>https://github.com/stronganchor/zazaki-survey-data/blob/12097050a87195e5b10774a09e2eb647c7fcb86d/audio/spk07/spk07-r035.wav</x:v>
      </x:c>
      <x:c r="S262" s="3" t="str"/>
      <x:c r="T262" s="3" t="n">
        <x:v>1</x:v>
      </x:c>
      <x:c r="U262" s="10" t="d">
        <x:v>2026-10-19T15:48:55.000Z</x:v>
      </x:c>
    </x:row>
    <x:row r="263" ht="50" customHeight="1">
      <x:c r="A263" s="3" t="str">
        <x:v>spk07:head</x:v>
      </x:c>
      <x:c r="B263" s="3" t="str">
        <x:v>Speaker 07</x:v>
      </x:c>
      <x:c r="C263" s="3" t="str">
        <x:v>head</x:v>
      </x:c>
      <x:c r="D263" s="3" t="str">
        <x:v>baş</x:v>
      </x:c>
      <x:c r="E263" s="3" t="str">
        <x:v>sere</x:v>
      </x:c>
      <x:c r="F263" s="9" t="str">
        <x:v>sɛɾɛ</x:v>
      </x:c>
      <x:c r="G263" s="3" t="str">
        <x:v>sere</x:v>
      </x:c>
      <x:c r="H263" s="9" t="str">
        <x:v>sɛɾɛ</x:v>
      </x:c>
      <x:c r="I263" s="3" t="str">
        <x:v>sere</x:v>
      </x:c>
      <x:c r="J263" s="3" t="str"/>
      <x:c r="K263" s="3" t="str"/>
      <x:c r="L263" s="3" t="str">
        <x:v>reviewed</x:v>
      </x:c>
      <x:c r="M263" s="3" t="str">
        <x:v>core</x:v>
      </x:c>
      <x:c r="N263" s="3" t="str">
        <x:v>head:sar</x:v>
      </x:c>
      <x:c r="O263" s="3" t="str">
        <x:v>Proto-Iranian *sarah- head, ultimately the PIE *ḱer- head/horn family</x:v>
      </x:c>
      <x:c r="P263" s="3" t="str">
        <x:v>head:sar: High</x:v>
      </x:c>
      <x:c r="Q263" s="3" t="str">
        <x:v>https://github.com/stronganchor/zazaki-survey-data/blob/12097050a87195e5b10774a09e2eb647c7fcb86d/data/annotations.jsonl#L324</x:v>
      </x:c>
      <x:c r="R263" s="3" t="str">
        <x:v>https://github.com/stronganchor/zazaki-survey-data/blob/12097050a87195e5b10774a09e2eb647c7fcb86d/audio/spk07/spk07-r041.wav</x:v>
      </x:c>
      <x:c r="S263" s="3" t="str"/>
      <x:c r="T263" s="3" t="n">
        <x:v>2</x:v>
      </x:c>
      <x:c r="U263" s="10" t="d">
        <x:v>2026-10-19T15:48:55.000Z</x:v>
      </x:c>
    </x:row>
    <x:row r="264" ht="50" customHeight="1">
      <x:c r="A264" s="3" t="str">
        <x:v>spk07:leaf</x:v>
      </x:c>
      <x:c r="B264" s="3" t="str">
        <x:v>Speaker 07</x:v>
      </x:c>
      <x:c r="C264" s="3" t="str">
        <x:v>leaf</x:v>
      </x:c>
      <x:c r="D264" s="3" t="str">
        <x:v>yaprak</x:v>
      </x:c>
      <x:c r="E264" s="3" t="str">
        <x:v>pel</x:v>
      </x:c>
      <x:c r="F264" s="9" t="str">
        <x:v>pʰɛ̞ʎ</x:v>
      </x:c>
      <x:c r="G264" s="3" t="str">
        <x:v>pel</x:v>
      </x:c>
      <x:c r="H264" s="9" t="str">
        <x:v>pʰɛ̞ʎ</x:v>
      </x:c>
      <x:c r="I264" s="3" t="str">
        <x:v>pel</x:v>
      </x:c>
      <x:c r="J264" s="3" t="str"/>
      <x:c r="K264" s="3" t="str"/>
      <x:c r="L264" s="3" t="str">
        <x:v>reviewed</x:v>
      </x:c>
      <x:c r="M264" s="3" t="str">
        <x:v>core</x:v>
      </x:c>
      <x:c r="N264" s="3" t="str">
        <x:v>leaf:1</x:v>
      </x:c>
      <x:c r="O264" s="3" t="str">
        <x:v>Probably Iranian *warka- “leaf” for the pel(g) dictionary family; Iranian *parna- “wing, feather, leaf” remains a competing dictionary-based comparison</x:v>
      </x:c>
      <x:c r="P264" s="3" t="str">
        <x:v>leaf:1: Medium</x:v>
      </x:c>
      <x:c r="Q264" s="3" t="str">
        <x:v>https://github.com/stronganchor/zazaki-survey-data/blob/12097050a87195e5b10774a09e2eb647c7fcb86d/data/annotations.jsonl#L325</x:v>
      </x:c>
      <x:c r="R264" s="3" t="str">
        <x:v>https://github.com/stronganchor/zazaki-survey-data/blob/12097050a87195e5b10774a09e2eb647c7fcb86d/audio/spk07/spk07-r016.wav</x:v>
      </x:c>
      <x:c r="S264" s="3" t="str"/>
      <x:c r="T264" s="3" t="n">
        <x:v>2</x:v>
      </x:c>
      <x:c r="U264" s="10" t="d">
        <x:v>2026-10-19T15:48:55.000Z</x:v>
      </x:c>
    </x:row>
    <x:row r="265" ht="50" customHeight="1">
      <x:c r="A265" s="3" t="str">
        <x:v>spk07:moon</x:v>
      </x:c>
      <x:c r="B265" s="3" t="str">
        <x:v>Speaker 07</x:v>
      </x:c>
      <x:c r="C265" s="3" t="str">
        <x:v>moon</x:v>
      </x:c>
      <x:c r="D265" s="3" t="str">
        <x:v>ay</x:v>
      </x:c>
      <x:c r="E265" s="3" t="str">
        <x:v>aşm</x:v>
      </x:c>
      <x:c r="F265" s="9" t="str">
        <x:v>ɑʃm̥</x:v>
      </x:c>
      <x:c r="G265" s="3" t="str">
        <x:v>aşm</x:v>
      </x:c>
      <x:c r="H265" s="9" t="str">
        <x:v>ɑʃm̥</x:v>
      </x:c>
      <x:c r="I265" s="3" t="str">
        <x:v>aşm</x:v>
      </x:c>
      <x:c r="J265" s="3" t="str"/>
      <x:c r="K265" s="3" t="str"/>
      <x:c r="L265" s="3" t="str">
        <x:v>reviewed</x:v>
      </x:c>
      <x:c r="M265" s="3" t="str">
        <x:v>core</x:v>
      </x:c>
      <x:c r="N265" s="3" t="str">
        <x:v>moon_ashm</x:v>
      </x:c>
      <x:c r="O265" s="3" t="str">
        <x:v>West Iranian ašm/āyišm lunar word; proposed waxing-moon compound</x:v>
      </x:c>
      <x:c r="P265" s="3" t="str">
        <x:v>moon_ashm: Medium</x:v>
      </x:c>
      <x:c r="Q265" s="3" t="str">
        <x:v>https://github.com/stronganchor/zazaki-survey-data/blob/12097050a87195e5b10774a09e2eb647c7fcb86d/data/annotations.jsonl#L326</x:v>
      </x:c>
      <x:c r="R265" s="3" t="str">
        <x:v>https://github.com/stronganchor/zazaki-survey-data/blob/12097050a87195e5b10774a09e2eb647c7fcb86d/audio/spk07/spk07-r011.wav</x:v>
      </x:c>
      <x:c r="S265" s="3" t="str"/>
      <x:c r="T265" s="3" t="n">
        <x:v>1</x:v>
      </x:c>
      <x:c r="U265" s="10" t="d">
        <x:v>2026-10-19T15:48:55.000Z</x:v>
      </x:c>
    </x:row>
    <x:row r="266" ht="50" customHeight="1">
      <x:c r="A266" s="3" t="str">
        <x:v>spk07:mountain</x:v>
      </x:c>
      <x:c r="B266" s="3" t="str">
        <x:v>Speaker 07</x:v>
      </x:c>
      <x:c r="C266" s="3" t="str">
        <x:v>mountain</x:v>
      </x:c>
      <x:c r="D266" s="3" t="str">
        <x:v>dağ</x:v>
      </x:c>
      <x:c r="E266" s="3" t="str">
        <x:v>kuwe</x:v>
      </x:c>
      <x:c r="F266" s="9" t="str">
        <x:v>kʰuwɛ</x:v>
      </x:c>
      <x:c r="G266" s="3" t="str">
        <x:v>kuwe</x:v>
      </x:c>
      <x:c r="H266" s="9" t="str">
        <x:v>kʰuwɛ</x:v>
      </x:c>
      <x:c r="I266" s="3" t="str">
        <x:v>kuwe</x:v>
      </x:c>
      <x:c r="J266" s="3" t="str"/>
      <x:c r="K266" s="3" t="str"/>
      <x:c r="L266" s="3" t="str">
        <x:v>reviewed</x:v>
      </x:c>
      <x:c r="M266" s="3" t="str">
        <x:v>core</x:v>
      </x:c>
      <x:c r="N266" s="3" t="str">
        <x:v>mountain_kaufa</x:v>
      </x:c>
      <x:c r="O266" s="3" t="str">
        <x:v>Proto-Iranian *kaufa- mountain/ridge</x:v>
      </x:c>
      <x:c r="P266" s="3" t="str">
        <x:v>mountain_kaufa: High</x:v>
      </x:c>
      <x:c r="Q266" s="3" t="str">
        <x:v>https://github.com/stronganchor/zazaki-survey-data/blob/12097050a87195e5b10774a09e2eb647c7fcb86d/data/annotations.jsonl#L327</x:v>
      </x:c>
      <x:c r="R266" s="3" t="str">
        <x:v>https://github.com/stronganchor/zazaki-survey-data/blob/12097050a87195e5b10774a09e2eb647c7fcb86d/audio/spk07/spk07-r014.wav</x:v>
      </x:c>
      <x:c r="S266" s="3" t="str"/>
      <x:c r="T266" s="3" t="n">
        <x:v>2</x:v>
      </x:c>
      <x:c r="U266" s="10" t="d">
        <x:v>2026-10-19T15:48:55.000Z</x:v>
      </x:c>
    </x:row>
    <x:row r="267" ht="50" customHeight="1">
      <x:c r="A267" s="3" t="str">
        <x:v>spk07:mouth</x:v>
      </x:c>
      <x:c r="B267" s="3" t="str">
        <x:v>Speaker 07</x:v>
      </x:c>
      <x:c r="C267" s="3" t="str">
        <x:v>mouth</x:v>
      </x:c>
      <x:c r="D267" s="3" t="str">
        <x:v>ağız</x:v>
      </x:c>
      <x:c r="E267" s="3" t="str">
        <x:v>fek</x:v>
      </x:c>
      <x:c r="F267" s="9" t="str">
        <x:v>fɛkʰ</x:v>
      </x:c>
      <x:c r="G267" s="3" t="str">
        <x:v>fek</x:v>
      </x:c>
      <x:c r="H267" s="9" t="str">
        <x:v>fɛkʰ</x:v>
      </x:c>
      <x:c r="I267" s="3" t="str">
        <x:v>fek</x:v>
      </x:c>
      <x:c r="J267" s="3" t="str"/>
      <x:c r="K267" s="3" t="str"/>
      <x:c r="L267" s="3" t="str">
        <x:v>reviewed</x:v>
      </x:c>
      <x:c r="M267" s="3" t="str">
        <x:v>core</x:v>
      </x:c>
      <x:c r="N267" s="3" t="str">
        <x:v>mouth_fek</x:v>
      </x:c>
      <x:c r="O267" s="3" t="str">
        <x:v>Unresolved; possible Persian fakk / Arabic fakk (jaw) contact word</x:v>
      </x:c>
      <x:c r="P267" s="3" t="str">
        <x:v>mouth_fek: Low</x:v>
      </x:c>
      <x:c r="Q267" s="3" t="str">
        <x:v>https://github.com/stronganchor/zazaki-survey-data/blob/12097050a87195e5b10774a09e2eb647c7fcb86d/data/annotations.jsonl#L328</x:v>
      </x:c>
      <x:c r="R267" s="3" t="str">
        <x:v>https://github.com/stronganchor/zazaki-survey-data/blob/12097050a87195e5b10774a09e2eb647c7fcb86d/audio/spk07/spk07-r004.wav</x:v>
      </x:c>
      <x:c r="S267" s="3" t="str"/>
      <x:c r="T267" s="3" t="n">
        <x:v>1</x:v>
      </x:c>
      <x:c r="U267" s="10" t="d">
        <x:v>2026-10-19T15:48:55.000Z</x:v>
      </x:c>
    </x:row>
    <x:row r="268" ht="50" customHeight="1">
      <x:c r="A268" s="3" t="str">
        <x:v>spk07:neck</x:v>
      </x:c>
      <x:c r="B268" s="3" t="str">
        <x:v>Speaker 07</x:v>
      </x:c>
      <x:c r="C268" s="3" t="str">
        <x:v>neck</x:v>
      </x:c>
      <x:c r="D268" s="3" t="str">
        <x:v>boyun</x:v>
      </x:c>
      <x:c r="E268" s="3" t="str">
        <x:v>mıl</x:v>
      </x:c>
      <x:c r="F268" s="9" t="str">
        <x:v>mɨlᵊ</x:v>
      </x:c>
      <x:c r="G268" s="3" t="str">
        <x:v>mıl</x:v>
      </x:c>
      <x:c r="H268" s="9" t="str">
        <x:v>mɨlᵊ</x:v>
      </x:c>
      <x:c r="I268" s="3" t="str">
        <x:v>mıl</x:v>
      </x:c>
      <x:c r="J268" s="3" t="str"/>
      <x:c r="K268" s="3" t="str"/>
      <x:c r="L268" s="3" t="str">
        <x:v>reviewed</x:v>
      </x:c>
      <x:c r="M268" s="3" t="str">
        <x:v>core</x:v>
      </x:c>
      <x:c r="N268" s="3" t="str">
        <x:v>neck_mil</x:v>
      </x:c>
      <x:c r="O268" s="3" t="str">
        <x:v>Probably Proto-Iranian *mr̥j́u- (vertebra)</x:v>
      </x:c>
      <x:c r="P268" s="3" t="str">
        <x:v>neck_mil: Medium</x:v>
      </x:c>
      <x:c r="Q268" s="3" t="str">
        <x:v>https://github.com/stronganchor/zazaki-survey-data/blob/12097050a87195e5b10774a09e2eb647c7fcb86d/data/annotations.jsonl#L329</x:v>
      </x:c>
      <x:c r="R268" s="3" t="str">
        <x:v>https://github.com/stronganchor/zazaki-survey-data/blob/12097050a87195e5b10774a09e2eb647c7fcb86d/audio/spk07/spk07-r008.wav</x:v>
      </x:c>
      <x:c r="S268" s="3" t="str"/>
      <x:c r="T268" s="3" t="n">
        <x:v>1</x:v>
      </x:c>
      <x:c r="U268" s="10" t="d">
        <x:v>2026-10-19T15:48:55.000Z</x:v>
      </x:c>
    </x:row>
    <x:row r="269" ht="50" customHeight="1">
      <x:c r="A269" s="3" t="str">
        <x:v>spk07:nose</x:v>
      </x:c>
      <x:c r="B269" s="3" t="str">
        <x:v>Speaker 07</x:v>
      </x:c>
      <x:c r="C269" s="3" t="str">
        <x:v>nose</x:v>
      </x:c>
      <x:c r="D269" s="3" t="str">
        <x:v>burun</x:v>
      </x:c>
      <x:c r="E269" s="3" t="str">
        <x:v>zınc</x:v>
      </x:c>
      <x:c r="F269" s="9" t="str">
        <x:v>zɨnd̪͡ʒ</x:v>
      </x:c>
      <x:c r="G269" s="3" t="str">
        <x:v>zınc</x:v>
      </x:c>
      <x:c r="H269" s="9" t="str">
        <x:v>zɨnd̪͡ʒ</x:v>
      </x:c>
      <x:c r="I269" s="3" t="str">
        <x:v>zınc</x:v>
      </x:c>
      <x:c r="J269" s="3" t="str"/>
      <x:c r="K269" s="3" t="str"/>
      <x:c r="L269" s="3" t="str">
        <x:v>reviewed</x:v>
      </x:c>
      <x:c r="M269" s="3" t="str">
        <x:v>core</x:v>
      </x:c>
      <x:c r="N269" s="3" t="str">
        <x:v>nose_zinc</x:v>
      </x:c>
      <x:c r="O269" s="3" t="str">
        <x:v>Unresolved; regional zinc/zince nose word</x:v>
      </x:c>
      <x:c r="P269" s="3" t="str">
        <x:v>nose_zinc: Unresolved</x:v>
      </x:c>
      <x:c r="Q269" s="3" t="str">
        <x:v>https://github.com/stronganchor/zazaki-survey-data/blob/12097050a87195e5b10774a09e2eb647c7fcb86d/data/annotations.jsonl#L330</x:v>
      </x:c>
      <x:c r="R269" s="3" t="str">
        <x:v>https://github.com/stronganchor/zazaki-survey-data/blob/12097050a87195e5b10774a09e2eb647c7fcb86d/audio/spk07/spk07-r003.wav</x:v>
      </x:c>
      <x:c r="S269" s="3" t="str"/>
      <x:c r="T269" s="3" t="n">
        <x:v>1</x:v>
      </x:c>
      <x:c r="U269" s="10" t="d">
        <x:v>2026-10-19T15:48:55.000Z</x:v>
      </x:c>
    </x:row>
    <x:row r="270" ht="50" customHeight="1">
      <x:c r="A270" s="3" t="str">
        <x:v>spk07:one</x:v>
      </x:c>
      <x:c r="B270" s="3" t="str">
        <x:v>Speaker 07</x:v>
      </x:c>
      <x:c r="C270" s="3" t="str">
        <x:v>one</x:v>
      </x:c>
      <x:c r="D270" s="3" t="str">
        <x:v>bir</x:v>
      </x:c>
      <x:c r="E270" s="3" t="str">
        <x:v>yow</x:v>
      </x:c>
      <x:c r="F270" s="9" t="str">
        <x:v>jow</x:v>
      </x:c>
      <x:c r="G270" s="3" t="str">
        <x:v>yow</x:v>
      </x:c>
      <x:c r="H270" s="9" t="str">
        <x:v>jow</x:v>
      </x:c>
      <x:c r="I270" s="3" t="str">
        <x:v>yow</x:v>
      </x:c>
      <x:c r="J270" s="3" t="str"/>
      <x:c r="K270" s="3" t="str"/>
      <x:c r="L270" s="3" t="str">
        <x:v>reviewed</x:v>
      </x:c>
      <x:c r="M270" s="3" t="str">
        <x:v>core</x:v>
      </x:c>
      <x:c r="N270" s="3" t="str">
        <x:v>one:aiwa</x:v>
      </x:c>
      <x:c r="O270" s="3" t="str">
        <x:v>Proto-Iranian *aiwa- one via older Zazaki *yēw; ultimately PIE *(H)oi- single/alone</x:v>
      </x:c>
      <x:c r="P270" s="3" t="str">
        <x:v>one:aiwa: High</x:v>
      </x:c>
      <x:c r="Q270" s="3" t="str">
        <x:v>https://github.com/stronganchor/zazaki-survey-data/blob/12097050a87195e5b10774a09e2eb647c7fcb86d/data/annotations.jsonl#L331</x:v>
      </x:c>
      <x:c r="R270" s="3" t="str">
        <x:v>https://github.com/stronganchor/zazaki-survey-data/blob/12097050a87195e5b10774a09e2eb647c7fcb86d/audio/spk07/spk07-r045.wav</x:v>
      </x:c>
      <x:c r="S270" s="3" t="str"/>
      <x:c r="T270" s="3" t="n">
        <x:v>1</x:v>
      </x:c>
      <x:c r="U270" s="10" t="d">
        <x:v>2026-10-19T15:48:55.000Z</x:v>
      </x:c>
    </x:row>
    <x:row r="271" ht="50" customHeight="1">
      <x:c r="A271" s="3" t="str">
        <x:v>spk07:red</x:v>
      </x:c>
      <x:c r="B271" s="3" t="str">
        <x:v>Speaker 07</x:v>
      </x:c>
      <x:c r="C271" s="3" t="str">
        <x:v>red</x:v>
      </x:c>
      <x:c r="D271" s="3" t="str">
        <x:v>kırmızı</x:v>
      </x:c>
      <x:c r="E271" s="3" t="str">
        <x:v>sür</x:v>
      </x:c>
      <x:c r="F271" s="9" t="str">
        <x:v>sʉɾ</x:v>
      </x:c>
      <x:c r="G271" s="3" t="str">
        <x:v>sür</x:v>
      </x:c>
      <x:c r="H271" s="9" t="str">
        <x:v>sʉɾ</x:v>
      </x:c>
      <x:c r="I271" s="3" t="str">
        <x:v>sür</x:v>
      </x:c>
      <x:c r="J271" s="3" t="str"/>
      <x:c r="K271" s="3" t="str"/>
      <x:c r="L271" s="3" t="str">
        <x:v>provisional</x:v>
      </x:c>
      <x:c r="M271" s="3" t="str">
        <x:v>core</x:v>
      </x:c>
      <x:c r="N271" s="3" t="str">
        <x:v>red:1</x:v>
      </x:c>
      <x:c r="O271" s="3" t="str">
        <x:v>Proto-Iranian *suxra- “red, fiery”; from Indo-Iranian *ćau̯k- “shine, glow, burn”</x:v>
      </x:c>
      <x:c r="P271" s="3" t="str">
        <x:v>red:1: High</x:v>
      </x:c>
      <x:c r="Q271" s="3" t="str">
        <x:v>https://github.com/stronganchor/zazaki-survey-data/blob/12097050a87195e5b10774a09e2eb647c7fcb86d/data/annotations.jsonl#L332</x:v>
      </x:c>
      <x:c r="R271" s="3" t="str">
        <x:v>https://github.com/stronganchor/zazaki-survey-data/blob/12097050a87195e5b10774a09e2eb647c7fcb86d/audio/spk07/spk07-r023.wav</x:v>
      </x:c>
      <x:c r="S271" s="3" t="str"/>
      <x:c r="T271" s="3" t="n">
        <x:v>1</x:v>
      </x:c>
      <x:c r="U271" s="10" t="d">
        <x:v>2026-10-19T15:48:55.000Z</x:v>
      </x:c>
    </x:row>
    <x:row r="272" ht="50" customHeight="1">
      <x:c r="A272" s="3" t="str">
        <x:v>spk07:snake</x:v>
      </x:c>
      <x:c r="B272" s="3" t="str">
        <x:v>Speaker 07</x:v>
      </x:c>
      <x:c r="C272" s="3" t="str">
        <x:v>snake</x:v>
      </x:c>
      <x:c r="D272" s="3" t="str">
        <x:v>yılan</x:v>
      </x:c>
      <x:c r="E272" s="3" t="str">
        <x:v>mar</x:v>
      </x:c>
      <x:c r="F272" s="9" t="str">
        <x:v>mɑɾ</x:v>
      </x:c>
      <x:c r="G272" s="3" t="str">
        <x:v>mar</x:v>
      </x:c>
      <x:c r="H272" s="9" t="str">
        <x:v>mɑɾ</x:v>
      </x:c>
      <x:c r="I272" s="3" t="str">
        <x:v>mar</x:v>
      </x:c>
      <x:c r="J272" s="3" t="str"/>
      <x:c r="K272" s="3" t="str"/>
      <x:c r="L272" s="3" t="str">
        <x:v>reviewed</x:v>
      </x:c>
      <x:c r="M272" s="3" t="str">
        <x:v>core</x:v>
      </x:c>
      <x:c r="N272" s="3" t="str">
        <x:v>snake:1</x:v>
      </x:c>
      <x:c r="O272" s="3" t="str">
        <x:v>Iranian mār “snake”; deeper origin not established here</x:v>
      </x:c>
      <x:c r="P272" s="3" t="str">
        <x:v>snake:1: High</x:v>
      </x:c>
      <x:c r="Q272" s="3" t="str">
        <x:v>https://github.com/stronganchor/zazaki-survey-data/blob/12097050a87195e5b10774a09e2eb647c7fcb86d/data/annotations.jsonl#L333</x:v>
      </x:c>
      <x:c r="R272" s="3" t="str">
        <x:v>https://github.com/stronganchor/zazaki-survey-data/blob/12097050a87195e5b10774a09e2eb647c7fcb86d/audio/spk07/spk07-r021.wav</x:v>
      </x:c>
      <x:c r="S272" s="3" t="str"/>
      <x:c r="T272" s="3" t="n">
        <x:v>1</x:v>
      </x:c>
      <x:c r="U272" s="10" t="d">
        <x:v>2026-10-19T15:48:55.000Z</x:v>
      </x:c>
    </x:row>
    <x:row r="273" ht="50" customHeight="1">
      <x:c r="A273" s="3" t="str">
        <x:v>spk07:snow</x:v>
      </x:c>
      <x:c r="B273" s="3" t="str">
        <x:v>Speaker 07</x:v>
      </x:c>
      <x:c r="C273" s="3" t="str">
        <x:v>snow</x:v>
      </x:c>
      <x:c r="D273" s="3" t="str">
        <x:v>kar</x:v>
      </x:c>
      <x:c r="E273" s="3" t="str">
        <x:v>vowr</x:v>
      </x:c>
      <x:c r="F273" s="9" t="str">
        <x:v>vowɾ</x:v>
      </x:c>
      <x:c r="G273" s="3" t="str">
        <x:v>vowr</x:v>
      </x:c>
      <x:c r="H273" s="9" t="str">
        <x:v>vowɾ</x:v>
      </x:c>
      <x:c r="I273" s="3" t="str">
        <x:v>vowr</x:v>
      </x:c>
      <x:c r="J273" s="3" t="str"/>
      <x:c r="K273" s="3" t="str"/>
      <x:c r="L273" s="3" t="str">
        <x:v>reviewed</x:v>
      </x:c>
      <x:c r="M273" s="3" t="str">
        <x:v>core</x:v>
      </x:c>
      <x:c r="N273" s="3" t="str">
        <x:v>snow:wafra</x:v>
      </x:c>
      <x:c r="O273" s="3" t="str">
        <x:v>Proto-Iranian *wafra- snow; probably related to Indo-Iranian *wap- scatter</x:v>
      </x:c>
      <x:c r="P273" s="3" t="str">
        <x:v>snow:wafra: High</x:v>
      </x:c>
      <x:c r="Q273" s="3" t="str">
        <x:v>https://github.com/stronganchor/zazaki-survey-data/blob/12097050a87195e5b10774a09e2eb647c7fcb86d/data/annotations.jsonl#L334</x:v>
      </x:c>
      <x:c r="R273" s="3" t="str">
        <x:v>https://github.com/stronganchor/zazaki-survey-data/blob/12097050a87195e5b10774a09e2eb647c7fcb86d/audio/spk07/spk07-r043.wav</x:v>
      </x:c>
      <x:c r="S273" s="3" t="str"/>
      <x:c r="T273" s="3" t="n">
        <x:v>1</x:v>
      </x:c>
      <x:c r="U273" s="10" t="d">
        <x:v>2026-10-19T15:48:55.000Z</x:v>
      </x:c>
    </x:row>
    <x:row r="274" ht="50" customHeight="1">
      <x:c r="A274" s="3" t="str">
        <x:v>spk07:stone</x:v>
      </x:c>
      <x:c r="B274" s="3" t="str">
        <x:v>Speaker 07</x:v>
      </x:c>
      <x:c r="C274" s="3" t="str">
        <x:v>stone</x:v>
      </x:c>
      <x:c r="D274" s="3" t="str">
        <x:v>taş</x:v>
      </x:c>
      <x:c r="E274" s="3" t="str">
        <x:v>kerra</x:v>
      </x:c>
      <x:c r="F274" s="9" t="str">
        <x:v>kʰɛrɑ</x:v>
      </x:c>
      <x:c r="G274" s="3" t="str">
        <x:v>kerra</x:v>
      </x:c>
      <x:c r="H274" s="9" t="str">
        <x:v>kʰɛrɑ</x:v>
      </x:c>
      <x:c r="I274" s="3" t="str">
        <x:v>kerra</x:v>
      </x:c>
      <x:c r="J274" s="3" t="str"/>
      <x:c r="K274" s="3" t="str"/>
      <x:c r="L274" s="3" t="str">
        <x:v>reviewed</x:v>
      </x:c>
      <x:c r="M274" s="3" t="str">
        <x:v>core</x:v>
      </x:c>
      <x:c r="N274" s="3" t="str">
        <x:v>stone:kerra</x:v>
      </x:c>
      <x:c r="O274" s="3" t="str">
        <x:v>Zazaki kerra / kerre stone/rock family; ultimate historical etymon unresolved</x:v>
      </x:c>
      <x:c r="P274" s="3" t="str">
        <x:v>stone:kerra: Low</x:v>
      </x:c>
      <x:c r="Q274" s="3" t="str">
        <x:v>https://github.com/stronganchor/zazaki-survey-data/blob/12097050a87195e5b10774a09e2eb647c7fcb86d/data/annotations.jsonl#L335</x:v>
      </x:c>
      <x:c r="R274" s="3" t="str">
        <x:v>https://github.com/stronganchor/zazaki-survey-data/blob/12097050a87195e5b10774a09e2eb647c7fcb86d/audio/spk07/spk07-r040.wav</x:v>
      </x:c>
      <x:c r="S274" s="3" t="str"/>
      <x:c r="T274" s="3" t="n">
        <x:v>1</x:v>
      </x:c>
      <x:c r="U274" s="10" t="d">
        <x:v>2026-10-19T15:48:55.000Z</x:v>
      </x:c>
    </x:row>
    <x:row r="275" ht="50" customHeight="1">
      <x:c r="A275" s="3" t="str">
        <x:v>spk07:sun</x:v>
      </x:c>
      <x:c r="B275" s="3" t="str">
        <x:v>Speaker 07</x:v>
      </x:c>
      <x:c r="C275" s="3" t="str">
        <x:v>sun</x:v>
      </x:c>
      <x:c r="D275" s="3" t="str">
        <x:v>güneş</x:v>
      </x:c>
      <x:c r="E275" s="3" t="str">
        <x:v>tinc</x:v>
      </x:c>
      <x:c r="F275" s="9" t="str">
        <x:v>t̪ʰind̪͡ʒ</x:v>
      </x:c>
      <x:c r="G275" s="3" t="str">
        <x:v>tinc</x:v>
      </x:c>
      <x:c r="H275" s="9" t="str">
        <x:v>t̪ʰind̪͡ʒ</x:v>
      </x:c>
      <x:c r="I275" s="3" t="str">
        <x:v>tinc</x:v>
      </x:c>
      <x:c r="J275" s="3" t="str"/>
      <x:c r="K275" s="3" t="str"/>
      <x:c r="L275" s="3" t="str">
        <x:v>provisional</x:v>
      </x:c>
      <x:c r="M275" s="3" t="str">
        <x:v>core</x:v>
      </x:c>
      <x:c r="N275" s="3" t="str">
        <x:v>sun_tij</x:v>
      </x:c>
      <x:c r="O275" s="3" t="str">
        <x:v>Unresolved beyond regional tic/tij sun/sunbeam noun</x:v>
      </x:c>
      <x:c r="P275" s="3" t="str">
        <x:v>sun_tij: Unresolved</x:v>
      </x:c>
      <x:c r="Q275" s="3" t="str">
        <x:v>https://github.com/stronganchor/zazaki-survey-data/blob/12097050a87195e5b10774a09e2eb647c7fcb86d/data/annotations.jsonl#L336</x:v>
      </x:c>
      <x:c r="R275" s="3" t="str">
        <x:v>https://github.com/stronganchor/zazaki-survey-data/blob/12097050a87195e5b10774a09e2eb647c7fcb86d/audio/spk07/spk07-r010.wav</x:v>
      </x:c>
      <x:c r="S275" s="3" t="str"/>
      <x:c r="T275" s="3" t="n">
        <x:v>1</x:v>
      </x:c>
      <x:c r="U275" s="10" t="d">
        <x:v>2026-10-19T15:48:55.000Z</x:v>
      </x:c>
    </x:row>
    <x:row r="276" ht="50" customHeight="1">
      <x:c r="A276" s="3" t="str">
        <x:v>spk07:three</x:v>
      </x:c>
      <x:c r="B276" s="3" t="str">
        <x:v>Speaker 07</x:v>
      </x:c>
      <x:c r="C276" s="3" t="str">
        <x:v>three</x:v>
      </x:c>
      <x:c r="D276" s="3" t="str">
        <x:v>üç</x:v>
      </x:c>
      <x:c r="E276" s="3" t="str">
        <x:v>hirye</x:v>
      </x:c>
      <x:c r="F276" s="9" t="str">
        <x:v>hiɾjɛ</x:v>
      </x:c>
      <x:c r="G276" s="3" t="str">
        <x:v>hirye</x:v>
      </x:c>
      <x:c r="H276" s="9" t="str">
        <x:v>hiɾjɛ</x:v>
      </x:c>
      <x:c r="I276" s="3" t="str">
        <x:v>hirye</x:v>
      </x:c>
      <x:c r="J276" s="3" t="str"/>
      <x:c r="K276" s="3" t="str"/>
      <x:c r="L276" s="3" t="str">
        <x:v>reviewed</x:v>
      </x:c>
      <x:c r="M276" s="3" t="str">
        <x:v>core</x:v>
      </x:c>
      <x:c r="N276" s="3" t="str">
        <x:v>three:trei</x:v>
      </x:c>
      <x:c r="O276" s="3" t="str">
        <x:v>Inherited Iranian θrai-/θraya- three family, ultimately PIE *trei-</x:v>
      </x:c>
      <x:c r="P276" s="3" t="str">
        <x:v>three:trei: High</x:v>
      </x:c>
      <x:c r="Q276" s="3" t="str">
        <x:v>https://github.com/stronganchor/zazaki-survey-data/blob/12097050a87195e5b10774a09e2eb647c7fcb86d/data/annotations.jsonl#L337</x:v>
      </x:c>
      <x:c r="R276" s="3" t="str">
        <x:v>https://github.com/stronganchor/zazaki-survey-data/blob/12097050a87195e5b10774a09e2eb647c7fcb86d/audio/spk07/spk07-r047.wav</x:v>
      </x:c>
      <x:c r="S276" s="3" t="str"/>
      <x:c r="T276" s="3" t="n">
        <x:v>1</x:v>
      </x:c>
      <x:c r="U276" s="10" t="d">
        <x:v>2026-10-19T15:48:55.000Z</x:v>
      </x:c>
    </x:row>
    <x:row r="277" ht="50" customHeight="1">
      <x:c r="A277" s="3" t="str">
        <x:v>spk07:to-eat</x:v>
      </x:c>
      <x:c r="B277" s="3" t="str">
        <x:v>Speaker 07</x:v>
      </x:c>
      <x:c r="C277" s="3" t="str">
        <x:v>eat</x:v>
      </x:c>
      <x:c r="D277" s="3" t="str">
        <x:v>Yemek yiyor</x:v>
      </x:c>
      <x:c r="E277" s="3" t="str">
        <x:v>wen</x:v>
      </x:c>
      <x:c r="F277" s="9" t="str">
        <x:v>wɛn</x:v>
      </x:c>
      <x:c r="G277" s="3" t="str">
        <x:v>wen</x:v>
      </x:c>
      <x:c r="H277" s="9" t="str">
        <x:v>wɛn</x:v>
      </x:c>
      <x:c r="I277" s="3" t="str">
        <x:v>wen</x:v>
      </x:c>
      <x:c r="J277" s="3" t="str"/>
      <x:c r="K277" s="3" t="str"/>
      <x:c r="L277" s="3" t="str">
        <x:v>reviewed</x:v>
      </x:c>
      <x:c r="M277" s="3" t="str">
        <x:v>core</x:v>
      </x:c>
      <x:c r="N277" s="3" t="str">
        <x:v>eat-hwar</x:v>
      </x:c>
      <x:c r="O277" s="3" t="str">
        <x:v>Proto-Iranian *hwar- “consume, eat”</x:v>
      </x:c>
      <x:c r="P277" s="3" t="str">
        <x:v>eat-hwar: High</x:v>
      </x:c>
      <x:c r="Q277" s="3" t="str">
        <x:v>https://github.com/stronganchor/zazaki-survey-data/blob/12097050a87195e5b10774a09e2eb647c7fcb86d/data/annotations.jsonl#L338</x:v>
      </x:c>
      <x:c r="R277" s="3" t="str">
        <x:v>https://github.com/stronganchor/zazaki-survey-data/blob/12097050a87195e5b10774a09e2eb647c7fcb86d/audio/spk07/spk07-r027.wav</x:v>
      </x:c>
      <x:c r="S277" s="3" t="str"/>
      <x:c r="T277" s="3" t="n">
        <x:v>2</x:v>
      </x:c>
      <x:c r="U277" s="10" t="d">
        <x:v>2026-10-19T15:48:55.000Z</x:v>
      </x:c>
    </x:row>
    <x:row r="278" ht="50" customHeight="1">
      <x:c r="A278" s="3" t="str">
        <x:v>spk07:to-fly</x:v>
      </x:c>
      <x:c r="B278" s="3" t="str">
        <x:v>Speaker 07</x:v>
      </x:c>
      <x:c r="C278" s="3" t="str">
        <x:v>fly</x:v>
      </x:c>
      <x:c r="D278" s="3" t="str">
        <x:v>uçuyor</x:v>
      </x:c>
      <x:c r="E278" s="3" t="str">
        <x:v>mılçık ha pırrına</x:v>
      </x:c>
      <x:c r="F278" s="9" t="str">
        <x:v>mɨlt̪͡ʃɨkʰ hɑ pʰɨrɨnɑ</x:v>
      </x:c>
      <x:c r="G278" s="3" t="str">
        <x:v>mılçık ha pırrına</x:v>
      </x:c>
      <x:c r="H278" s="9" t="str">
        <x:v>mɨlt̪͡ʃɨkʰ hɑ pʰɨrɨnɑ</x:v>
      </x:c>
      <x:c r="I278" s="3" t="str">
        <x:v>mılçık ha pırrına</x:v>
      </x:c>
      <x:c r="J278" s="3" t="str"/>
      <x:c r="K278" s="3" t="str"/>
      <x:c r="L278" s="3" t="str">
        <x:v>reviewed</x:v>
      </x:c>
      <x:c r="M278" s="3" t="str">
        <x:v>core</x:v>
      </x:c>
      <x:c r="N278" s="3" t="str">
        <x:v>fly-per</x:v>
      </x:c>
      <x:c r="O278" s="3" t="str">
        <x:v>Probable Iranian *parn- “take wing”, a derivative of *parna- “wing, feather”; proposed PIE *(s)per-</x:v>
      </x:c>
      <x:c r="P278" s="3" t="str">
        <x:v>fly-per: Medium</x:v>
      </x:c>
      <x:c r="Q278" s="3" t="str">
        <x:v>https://github.com/stronganchor/zazaki-survey-data/blob/12097050a87195e5b10774a09e2eb647c7fcb86d/data/annotations.jsonl#L339</x:v>
      </x:c>
      <x:c r="R278" s="3" t="str">
        <x:v>https://github.com/stronganchor/zazaki-survey-data/blob/12097050a87195e5b10774a09e2eb647c7fcb86d/audio/spk07/spk07-r030.wav</x:v>
      </x:c>
      <x:c r="S278" s="3" t="str"/>
      <x:c r="T278" s="3" t="n">
        <x:v>1</x:v>
      </x:c>
      <x:c r="U278" s="10" t="d">
        <x:v>2026-10-19T15:48:55.000Z</x:v>
      </x:c>
    </x:row>
    <x:row r="279" ht="50" customHeight="1">
      <x:c r="A279" s="3" t="str">
        <x:v>spk07:to-lie-down</x:v>
      </x:c>
      <x:c r="B279" s="3" t="str">
        <x:v>Speaker 07</x:v>
      </x:c>
      <x:c r="C279" s="3" t="str">
        <x:v>lie down</x:v>
      </x:c>
      <x:c r="D279" s="3" t="str">
        <x:v>uzanıyor</x:v>
      </x:c>
      <x:c r="E279" s="3" t="str">
        <x:v>rakot</x:v>
      </x:c>
      <x:c r="F279" s="9" t="str">
        <x:v>rɑkʰot̪ʰ</x:v>
      </x:c>
      <x:c r="G279" s="3" t="str">
        <x:v>rakot</x:v>
      </x:c>
      <x:c r="H279" s="9" t="str">
        <x:v>rɑkʰot̪ʰ</x:v>
      </x:c>
      <x:c r="I279" s="3" t="str">
        <x:v>rakot</x:v>
      </x:c>
      <x:c r="J279" s="3" t="str"/>
      <x:c r="K279" s="3" t="str"/>
      <x:c r="L279" s="3" t="str">
        <x:v>reviewed</x:v>
      </x:c>
      <x:c r="M279" s="3" t="str">
        <x:v>core</x:v>
      </x:c>
      <x:c r="N279" s="3" t="str">
        <x:v>lie-kew</x:v>
      </x:c>
      <x:c r="O279" s="3" t="str">
        <x:v>Iranian *kap/f- “fall, befall” through ra- + Zazaki kewt-/kot- “lie down”</x:v>
      </x:c>
      <x:c r="P279" s="3" t="str">
        <x:v>lie-kew: High</x:v>
      </x:c>
      <x:c r="Q279" s="3" t="str">
        <x:v>https://github.com/stronganchor/zazaki-survey-data/blob/12097050a87195e5b10774a09e2eb647c7fcb86d/data/annotations.jsonl#L340</x:v>
      </x:c>
      <x:c r="R279" s="3" t="str">
        <x:v>https://github.com/stronganchor/zazaki-survey-data/blob/12097050a87195e5b10774a09e2eb647c7fcb86d/audio/spk07/spk07-r032.wav</x:v>
      </x:c>
      <x:c r="S279" s="3" t="str"/>
      <x:c r="T279" s="3" t="n">
        <x:v>1</x:v>
      </x:c>
      <x:c r="U279" s="10" t="d">
        <x:v>2026-10-19T15:48:55.000Z</x:v>
      </x:c>
    </x:row>
    <x:row r="280" ht="50" customHeight="1">
      <x:c r="A280" s="3" t="str">
        <x:v>spk07:to-read</x:v>
      </x:c>
      <x:c r="B280" s="3" t="str">
        <x:v>Speaker 07</x:v>
      </x:c>
      <x:c r="C280" s="3" t="str">
        <x:v>read</x:v>
      </x:c>
      <x:c r="D280" s="3" t="str">
        <x:v>okuyor</x:v>
      </x:c>
      <x:c r="E280" s="3" t="str">
        <x:v>kıtab wanen</x:v>
      </x:c>
      <x:c r="F280" s="9" t="str">
        <x:v>kʰɨt̪ʰɑb wanɛn</x:v>
      </x:c>
      <x:c r="G280" s="3" t="str">
        <x:v>kıtab wanen</x:v>
      </x:c>
      <x:c r="H280" s="9" t="str">
        <x:v>kʰɨt̪ʰɑb wanɛn</x:v>
      </x:c>
      <x:c r="I280" s="3" t="str">
        <x:v>kıtab wanen</x:v>
      </x:c>
      <x:c r="J280" s="3" t="str"/>
      <x:c r="K280" s="3" t="str"/>
      <x:c r="L280" s="3" t="str">
        <x:v>reviewed</x:v>
      </x:c>
      <x:c r="M280" s="3" t="str">
        <x:v>core</x:v>
      </x:c>
      <x:c r="N280" s="3" t="str">
        <x:v>read-wan</x:v>
      </x:c>
      <x:c r="O280" s="3" t="str">
        <x:v>Iranian *hwanH- “call, recite”; probable PIE *swenh₂- “sound”</x:v>
      </x:c>
      <x:c r="P280" s="3" t="str">
        <x:v>read-wan: Medium</x:v>
      </x:c>
      <x:c r="Q280" s="3" t="str">
        <x:v>https://github.com/stronganchor/zazaki-survey-data/blob/12097050a87195e5b10774a09e2eb647c7fcb86d/data/annotations.jsonl#L341</x:v>
      </x:c>
      <x:c r="R280" s="3" t="str">
        <x:v>https://github.com/stronganchor/zazaki-survey-data/blob/12097050a87195e5b10774a09e2eb647c7fcb86d/audio/spk07/spk07-r039.wav</x:v>
      </x:c>
      <x:c r="S280" s="3" t="str"/>
      <x:c r="T280" s="3" t="n">
        <x:v>1</x:v>
      </x:c>
      <x:c r="U280" s="10" t="d">
        <x:v>2026-10-19T15:48:55.000Z</x:v>
      </x:c>
    </x:row>
    <x:row r="281" ht="50" customHeight="1">
      <x:c r="A281" s="3" t="str">
        <x:v>spk07:to-say-talk</x:v>
      </x:c>
      <x:c r="B281" s="3" t="str">
        <x:v>Speaker 07</x:v>
      </x:c>
      <x:c r="C281" s="3" t="str">
        <x:v>say talk</x:v>
      </x:c>
      <x:c r="D281" s="3" t="str">
        <x:v>konuşuyor</x:v>
      </x:c>
      <x:c r="E281" s="3" t="str">
        <x:v>qal kön</x:v>
      </x:c>
      <x:c r="F281" s="9" t="str">
        <x:v>qʰɑl kʰøn</x:v>
      </x:c>
      <x:c r="G281" s="3" t="str">
        <x:v>qal kön</x:v>
      </x:c>
      <x:c r="H281" s="9" t="str">
        <x:v>qʰɑl kʰøn</x:v>
      </x:c>
      <x:c r="I281" s="3" t="str">
        <x:v>qal kön</x:v>
      </x:c>
      <x:c r="J281" s="3" t="str"/>
      <x:c r="K281" s="3" t="str"/>
      <x:c r="L281" s="3" t="str">
        <x:v>reviewed</x:v>
      </x:c>
      <x:c r="M281" s="3" t="str">
        <x:v>core</x:v>
      </x:c>
      <x:c r="N281" s="3" t="str">
        <x:v>talk-qal</x:v>
      </x:c>
      <x:c r="O281" s="3" t="str">
        <x:v>Probable Arabic qawl “saying, speech” (q-w-l), through regional contact; + Iranian kar-/kerd- “do”</x:v>
      </x:c>
      <x:c r="P281" s="3" t="str">
        <x:v>talk-qal: Medium</x:v>
      </x:c>
      <x:c r="Q281" s="3" t="str">
        <x:v>https://github.com/stronganchor/zazaki-survey-data/blob/12097050a87195e5b10774a09e2eb647c7fcb86d/data/annotations.jsonl#L342</x:v>
      </x:c>
      <x:c r="R281" s="3" t="str">
        <x:v>https://github.com/stronganchor/zazaki-survey-data/blob/12097050a87195e5b10774a09e2eb647c7fcb86d/audio/spk07/spk07-r034.wav</x:v>
      </x:c>
      <x:c r="S281" s="3" t="str"/>
      <x:c r="T281" s="3" t="n">
        <x:v>1</x:v>
      </x:c>
      <x:c r="U281" s="10" t="d">
        <x:v>2026-10-19T15:48:55.000Z</x:v>
      </x:c>
    </x:row>
    <x:row r="282" ht="50" customHeight="1">
      <x:c r="A282" s="3" t="str">
        <x:v>spk07:to-sit</x:v>
      </x:c>
      <x:c r="B282" s="3" t="str">
        <x:v>Speaker 07</x:v>
      </x:c>
      <x:c r="C282" s="3" t="str">
        <x:v>sit</x:v>
      </x:c>
      <x:c r="D282" s="3" t="str">
        <x:v>oturuyor</x:v>
      </x:c>
      <x:c r="E282" s="3" t="str">
        <x:v>rwınişt</x:v>
      </x:c>
      <x:c r="F282" s="9" t="str">
        <x:v>rʷɨniʃt̪ʰ</x:v>
      </x:c>
      <x:c r="G282" s="3" t="str">
        <x:v>rwınişt</x:v>
      </x:c>
      <x:c r="H282" s="9" t="str">
        <x:v>rʷɨniʃt̪ʰ</x:v>
      </x:c>
      <x:c r="I282" s="3" t="str">
        <x:v>rwınişt</x:v>
      </x:c>
      <x:c r="J282" s="3" t="str"/>
      <x:c r="K282" s="3" t="str"/>
      <x:c r="L282" s="3" t="str">
        <x:v>reviewed</x:v>
      </x:c>
      <x:c r="M282" s="3" t="str">
        <x:v>excluded</x:v>
      </x:c>
      <x:c r="N282" s="3" t="str">
        <x:v>sit-nish</x:v>
      </x:c>
      <x:c r="O282" s="3" t="str">
        <x:v>Iranian ni- + had-/sad- “sit” &lt; PIE *sed- “sit”</x:v>
      </x:c>
      <x:c r="P282" s="3" t="str">
        <x:v>sit-nish: High</x:v>
      </x:c>
      <x:c r="Q282" s="3" t="str">
        <x:v>https://github.com/stronganchor/zazaki-survey-data/blob/12097050a87195e5b10774a09e2eb647c7fcb86d/data/annotations.jsonl#L343</x:v>
      </x:c>
      <x:c r="R282" s="3" t="str">
        <x:v>https://github.com/stronganchor/zazaki-survey-data/blob/12097050a87195e5b10774a09e2eb647c7fcb86d/audio/spk07/spk07-r033.wav</x:v>
      </x:c>
      <x:c r="S282" s="3" t="str"/>
      <x:c r="T282" s="3" t="n">
        <x:v>1</x:v>
      </x:c>
      <x:c r="U282" s="10" t="d">
        <x:v>2026-10-19T15:48:55.000Z</x:v>
      </x:c>
    </x:row>
    <x:row r="283" ht="50" customHeight="1">
      <x:c r="A283" s="3" t="str">
        <x:v>spk07:to-sleep</x:v>
      </x:c>
      <x:c r="B283" s="3" t="str">
        <x:v>Speaker 07</x:v>
      </x:c>
      <x:c r="C283" s="3" t="str">
        <x:v>sleep</x:v>
      </x:c>
      <x:c r="D283" s="3" t="str">
        <x:v>uyuyor</x:v>
      </x:c>
      <x:c r="E283" s="3" t="str">
        <x:v>rakot</x:v>
      </x:c>
      <x:c r="F283" s="9" t="str">
        <x:v>rɑkʰot̪ʰ</x:v>
      </x:c>
      <x:c r="G283" s="3" t="str">
        <x:v>rakot</x:v>
      </x:c>
      <x:c r="H283" s="9" t="str">
        <x:v>rɑkʰot̪ʰ</x:v>
      </x:c>
      <x:c r="I283" s="3" t="str">
        <x:v>rakot</x:v>
      </x:c>
      <x:c r="J283" s="3" t="str"/>
      <x:c r="K283" s="3" t="str"/>
      <x:c r="L283" s="3" t="str">
        <x:v>reviewed</x:v>
      </x:c>
      <x:c r="M283" s="3" t="str">
        <x:v>provisional</x:v>
      </x:c>
      <x:c r="N283" s="3" t="str">
        <x:v>sleep-kew</x:v>
      </x:c>
      <x:c r="O283" s="3" t="str">
        <x:v>Iranian *kap/f- “fall, befall” through Zazaki kewt-/kot-; ra- compound “lie down/sleep”</x:v>
      </x:c>
      <x:c r="P283" s="3" t="str">
        <x:v>sleep-kew: High</x:v>
      </x:c>
      <x:c r="Q283" s="3" t="str">
        <x:v>https://github.com/stronganchor/zazaki-survey-data/blob/12097050a87195e5b10774a09e2eb647c7fcb86d/data/annotations.jsonl#L344</x:v>
      </x:c>
      <x:c r="R283" s="3" t="str">
        <x:v>https://github.com/stronganchor/zazaki-survey-data/blob/12097050a87195e5b10774a09e2eb647c7fcb86d/audio/spk07/spk07-r028.wav</x:v>
      </x:c>
      <x:c r="S283" s="3" t="str"/>
      <x:c r="T283" s="3" t="n">
        <x:v>2</x:v>
      </x:c>
      <x:c r="U283" s="10" t="d">
        <x:v>2026-10-19T15:48:55.000Z</x:v>
      </x:c>
    </x:row>
    <x:row r="284" ht="50" customHeight="1">
      <x:c r="A284" s="3" t="str">
        <x:v>spk07:to-swim</x:v>
      </x:c>
      <x:c r="B284" s="3" t="str">
        <x:v>Speaker 07</x:v>
      </x:c>
      <x:c r="C284" s="3" t="str">
        <x:v>swim</x:v>
      </x:c>
      <x:c r="D284" s="3" t="str">
        <x:v>yüzüyor</x:v>
      </x:c>
      <x:c r="E284" s="3" t="str">
        <x:v>asnaw kön</x:v>
      </x:c>
      <x:c r="F284" s="9" t="str">
        <x:v>ɑsnɔw kʰøn</x:v>
      </x:c>
      <x:c r="G284" s="3" t="str">
        <x:v>asnaw kön</x:v>
      </x:c>
      <x:c r="H284" s="9" t="str">
        <x:v>ɑsnɔw kʰøn</x:v>
      </x:c>
      <x:c r="I284" s="3" t="str">
        <x:v>asnaw kön</x:v>
      </x:c>
      <x:c r="J284" s="3" t="str"/>
      <x:c r="K284" s="3" t="str"/>
      <x:c r="L284" s="3" t="str">
        <x:v>reviewed</x:v>
      </x:c>
      <x:c r="M284" s="3" t="str">
        <x:v>core</x:v>
      </x:c>
      <x:c r="N284" s="3" t="str">
        <x:v>swim-asnaw</x:v>
      </x:c>
      <x:c r="O284" s="3" t="str">
        <x:v>Iranian *snaH- “wash, swim” &lt; PIE *(s)neh₂-; plus Iranian kar-/kerd- “do”</x:v>
      </x:c>
      <x:c r="P284" s="3" t="str">
        <x:v>swim-asnaw: High</x:v>
      </x:c>
      <x:c r="Q284" s="3" t="str">
        <x:v>https://github.com/stronganchor/zazaki-survey-data/blob/12097050a87195e5b10774a09e2eb647c7fcb86d/data/annotations.jsonl#L345</x:v>
      </x:c>
      <x:c r="R284" s="3" t="str">
        <x:v>https://github.com/stronganchor/zazaki-survey-data/blob/12097050a87195e5b10774a09e2eb647c7fcb86d/audio/spk07/spk07-r029.wav</x:v>
      </x:c>
      <x:c r="S284" s="3" t="str"/>
      <x:c r="T284" s="3" t="n">
        <x:v>1</x:v>
      </x:c>
      <x:c r="U284" s="10" t="d">
        <x:v>2026-10-19T15:48:55.000Z</x:v>
      </x:c>
    </x:row>
    <x:row r="285" ht="50" customHeight="1">
      <x:c r="A285" s="3" t="str">
        <x:v>spk07:to-walk</x:v>
      </x:c>
      <x:c r="B285" s="3" t="str">
        <x:v>Speaker 07</x:v>
      </x:c>
      <x:c r="C285" s="3" t="str">
        <x:v>walk</x:v>
      </x:c>
      <x:c r="D285" s="3" t="str">
        <x:v>yürüyor</x:v>
      </x:c>
      <x:c r="E285" s="3" t="str">
        <x:v>şwön</x:v>
      </x:c>
      <x:c r="F285" s="9" t="str">
        <x:v>ʃwønᵊ</x:v>
      </x:c>
      <x:c r="G285" s="3" t="str">
        <x:v>şwön</x:v>
      </x:c>
      <x:c r="H285" s="9" t="str">
        <x:v>ʃwønᵊ</x:v>
      </x:c>
      <x:c r="I285" s="3" t="str">
        <x:v>şwön</x:v>
      </x:c>
      <x:c r="J285" s="3" t="str"/>
      <x:c r="K285" s="3" t="str"/>
      <x:c r="L285" s="3" t="str">
        <x:v>reviewed</x:v>
      </x:c>
      <x:c r="M285" s="3" t="str">
        <x:v>provisional</x:v>
      </x:c>
      <x:c r="N285" s="3" t="str">
        <x:v>walk-shiy</x:v>
      </x:c>
      <x:c r="O285" s="3" t="str">
        <x:v>Iranian *čyau- “move, go” &lt; PIE *kʷyew- / *kʷiew- “set oneself in motion”</x:v>
      </x:c>
      <x:c r="P285" s="3" t="str">
        <x:v>walk-shiy: High</x:v>
      </x:c>
      <x:c r="Q285" s="3" t="str">
        <x:v>https://github.com/stronganchor/zazaki-survey-data/blob/12097050a87195e5b10774a09e2eb647c7fcb86d/data/annotations.jsonl#L346</x:v>
      </x:c>
      <x:c r="R285" s="3" t="str">
        <x:v>https://github.com/stronganchor/zazaki-survey-data/blob/12097050a87195e5b10774a09e2eb647c7fcb86d/audio/spk07/spk07-r031.wav</x:v>
      </x:c>
      <x:c r="S285" s="3" t="str"/>
      <x:c r="T285" s="3" t="n">
        <x:v>2</x:v>
      </x:c>
      <x:c r="U285" s="10" t="d">
        <x:v>2026-10-19T15:48:55.000Z</x:v>
      </x:c>
    </x:row>
    <x:row r="286" ht="50" customHeight="1">
      <x:c r="A286" s="3" t="str">
        <x:v>spk07:to-write</x:v>
      </x:c>
      <x:c r="B286" s="3" t="str">
        <x:v>Speaker 07</x:v>
      </x:c>
      <x:c r="C286" s="3" t="str">
        <x:v>write</x:v>
      </x:c>
      <x:c r="D286" s="3" t="str">
        <x:v>yazıyor</x:v>
      </x:c>
      <x:c r="E286" s="3" t="str">
        <x:v>Ders nusn</x:v>
      </x:c>
      <x:c r="F286" s="9" t="str">
        <x:v>d̪ɛɹs nusᵊn</x:v>
      </x:c>
      <x:c r="G286" s="3" t="str">
        <x:v>Ders nusn</x:v>
      </x:c>
      <x:c r="H286" s="9" t="str">
        <x:v>d̪ɛɹs nusᵊn</x:v>
      </x:c>
      <x:c r="I286" s="3" t="str">
        <x:v>Ders nusn</x:v>
      </x:c>
      <x:c r="J286" s="3" t="str"/>
      <x:c r="K286" s="3" t="str"/>
      <x:c r="L286" s="3" t="str">
        <x:v>reviewed</x:v>
      </x:c>
      <x:c r="M286" s="3" t="str">
        <x:v>core</x:v>
      </x:c>
      <x:c r="N286" s="3" t="str">
        <x:v>write-nus</x:v>
      </x:c>
      <x:c r="O286" s="3" t="str">
        <x:v>Western Iranian ni-pis-/nibišt-/nibēs- “write” family; older ni- + pis- writing stem</x:v>
      </x:c>
      <x:c r="P286" s="3" t="str">
        <x:v>write-nus: Medium</x:v>
      </x:c>
      <x:c r="Q286" s="3" t="str">
        <x:v>https://github.com/stronganchor/zazaki-survey-data/blob/12097050a87195e5b10774a09e2eb647c7fcb86d/data/annotations.jsonl#L347</x:v>
      </x:c>
      <x:c r="R286" s="3" t="str">
        <x:v>https://github.com/stronganchor/zazaki-survey-data/blob/12097050a87195e5b10774a09e2eb647c7fcb86d/audio/spk07/spk07-r038.wav</x:v>
      </x:c>
      <x:c r="S286" s="3" t="str"/>
      <x:c r="T286" s="3" t="n">
        <x:v>2</x:v>
      </x:c>
      <x:c r="U286" s="10" t="d">
        <x:v>2026-10-19T15:48:55.000Z</x:v>
      </x:c>
    </x:row>
    <x:row r="287" ht="50" customHeight="1">
      <x:c r="A287" s="3" t="str">
        <x:v>spk07:tongue</x:v>
      </x:c>
      <x:c r="B287" s="3" t="str">
        <x:v>Speaker 07</x:v>
      </x:c>
      <x:c r="C287" s="3" t="str">
        <x:v>tongue</x:v>
      </x:c>
      <x:c r="D287" s="3" t="str">
        <x:v>dil</x:v>
      </x:c>
      <x:c r="E287" s="3" t="str">
        <x:v>zu</x:v>
      </x:c>
      <x:c r="F287" s="9" t="str">
        <x:v>zu</x:v>
      </x:c>
      <x:c r="G287" s="3" t="str">
        <x:v>zu</x:v>
      </x:c>
      <x:c r="H287" s="9" t="str">
        <x:v>zu</x:v>
      </x:c>
      <x:c r="I287" s="3" t="str">
        <x:v>zu</x:v>
      </x:c>
      <x:c r="J287" s="3" t="str"/>
      <x:c r="K287" s="3" t="str"/>
      <x:c r="L287" s="3" t="str">
        <x:v>reviewed</x:v>
      </x:c>
      <x:c r="M287" s="3" t="str">
        <x:v>core</x:v>
      </x:c>
      <x:c r="N287" s="3" t="str">
        <x:v>tongue_ziwan</x:v>
      </x:c>
      <x:c r="O287" s="3" t="str">
        <x:v>Iranian tongue/language family represented by *hizwā-/hizū- and ziwān</x:v>
      </x:c>
      <x:c r="P287" s="3" t="str">
        <x:v>tongue_ziwan: High</x:v>
      </x:c>
      <x:c r="Q287" s="3" t="str">
        <x:v>https://github.com/stronganchor/zazaki-survey-data/blob/12097050a87195e5b10774a09e2eb647c7fcb86d/data/annotations.jsonl#L348</x:v>
      </x:c>
      <x:c r="R287" s="3" t="str">
        <x:v>https://github.com/stronganchor/zazaki-survey-data/blob/12097050a87195e5b10774a09e2eb647c7fcb86d/audio/spk07/spk07-r006.wav</x:v>
      </x:c>
      <x:c r="S287" s="3" t="str"/>
      <x:c r="T287" s="3" t="n">
        <x:v>2</x:v>
      </x:c>
      <x:c r="U287" s="10" t="d">
        <x:v>2026-10-19T15:48:55.000Z</x:v>
      </x:c>
    </x:row>
    <x:row r="288" ht="50" customHeight="1">
      <x:c r="A288" s="3" t="str">
        <x:v>spk07:tooth</x:v>
      </x:c>
      <x:c r="B288" s="3" t="str">
        <x:v>Speaker 07</x:v>
      </x:c>
      <x:c r="C288" s="3" t="str">
        <x:v>tooth</x:v>
      </x:c>
      <x:c r="D288" s="3" t="str">
        <x:v>diş</x:v>
      </x:c>
      <x:c r="E288" s="3" t="str">
        <x:v>dındu</x:v>
      </x:c>
      <x:c r="F288" s="9" t="str">
        <x:v>d̪ɨnd̪u</x:v>
      </x:c>
      <x:c r="G288" s="3" t="str">
        <x:v>dındu</x:v>
      </x:c>
      <x:c r="H288" s="9" t="str">
        <x:v>d̪ɨnd̪u</x:v>
      </x:c>
      <x:c r="I288" s="3" t="str">
        <x:v>dındu</x:v>
      </x:c>
      <x:c r="J288" s="3" t="str"/>
      <x:c r="K288" s="3" t="str"/>
      <x:c r="L288" s="3" t="str">
        <x:v>reviewed</x:v>
      </x:c>
      <x:c r="M288" s="3" t="str">
        <x:v>core</x:v>
      </x:c>
      <x:c r="N288" s="3" t="str">
        <x:v>tooth_dandan</x:v>
      </x:c>
      <x:c r="O288" s="3" t="str">
        <x:v>Iranian *dant-/dantan-; PIE *Hd-ont- (tooth)</x:v>
      </x:c>
      <x:c r="P288" s="3" t="str">
        <x:v>tooth_dandan: High</x:v>
      </x:c>
      <x:c r="Q288" s="3" t="str">
        <x:v>https://github.com/stronganchor/zazaki-survey-data/blob/12097050a87195e5b10774a09e2eb647c7fcb86d/data/annotations.jsonl#L349</x:v>
      </x:c>
      <x:c r="R288" s="3" t="str">
        <x:v>https://github.com/stronganchor/zazaki-survey-data/blob/12097050a87195e5b10774a09e2eb647c7fcb86d/audio/spk07/spk07-r005.wav</x:v>
      </x:c>
      <x:c r="S288" s="3" t="str"/>
      <x:c r="T288" s="3" t="n">
        <x:v>2</x:v>
      </x:c>
      <x:c r="U288" s="10" t="d">
        <x:v>2026-10-19T15:48:55.000Z</x:v>
      </x:c>
    </x:row>
    <x:row r="289" ht="50" customHeight="1">
      <x:c r="A289" s="3" t="str">
        <x:v>spk07:tree</x:v>
      </x:c>
      <x:c r="B289" s="3" t="str">
        <x:v>Speaker 07</x:v>
      </x:c>
      <x:c r="C289" s="3" t="str">
        <x:v>tree</x:v>
      </x:c>
      <x:c r="D289" s="3" t="str">
        <x:v>ağaç</x:v>
      </x:c>
      <x:c r="E289" s="3" t="str">
        <x:v>dar</x:v>
      </x:c>
      <x:c r="F289" s="9" t="str">
        <x:v>d̪ɑɾ</x:v>
      </x:c>
      <x:c r="G289" s="3" t="str">
        <x:v>dar</x:v>
      </x:c>
      <x:c r="H289" s="9" t="str">
        <x:v>d̪ɑɾ</x:v>
      </x:c>
      <x:c r="I289" s="3" t="str">
        <x:v>dar</x:v>
      </x:c>
      <x:c r="J289" s="3" t="str"/>
      <x:c r="K289" s="3" t="str"/>
      <x:c r="L289" s="3" t="str">
        <x:v>reviewed</x:v>
      </x:c>
      <x:c r="M289" s="3" t="str">
        <x:v>core</x:v>
      </x:c>
      <x:c r="N289" s="3" t="str">
        <x:v>tree:1</x:v>
      </x:c>
      <x:c r="O289" s="3" t="str">
        <x:v>Iranian *dāru-/daru- “wood, tree”; ultimately PIE *déru- ~ *dóru- ~ *dru-</x:v>
      </x:c>
      <x:c r="P289" s="3" t="str">
        <x:v>tree:1: High</x:v>
      </x:c>
      <x:c r="Q289" s="3" t="str">
        <x:v>https://github.com/stronganchor/zazaki-survey-data/blob/12097050a87195e5b10774a09e2eb647c7fcb86d/data/annotations.jsonl#L350</x:v>
      </x:c>
      <x:c r="R289" s="3" t="str">
        <x:v>https://github.com/stronganchor/zazaki-survey-data/blob/12097050a87195e5b10774a09e2eb647c7fcb86d/audio/spk07/spk07-r015.wav</x:v>
      </x:c>
      <x:c r="S289" s="3" t="str"/>
      <x:c r="T289" s="3" t="n">
        <x:v>1</x:v>
      </x:c>
      <x:c r="U289" s="10" t="d">
        <x:v>2026-10-19T15:48:55.000Z</x:v>
      </x:c>
    </x:row>
    <x:row r="290" ht="50" customHeight="1">
      <x:c r="A290" s="3" t="str">
        <x:v>spk07:two</x:v>
      </x:c>
      <x:c r="B290" s="3" t="str">
        <x:v>Speaker 07</x:v>
      </x:c>
      <x:c r="C290" s="3" t="str">
        <x:v>two</x:v>
      </x:c>
      <x:c r="D290" s="3" t="str">
        <x:v>iki</x:v>
      </x:c>
      <x:c r="E290" s="3" t="str">
        <x:v>dı</x:v>
      </x:c>
      <x:c r="F290" s="9" t="str">
        <x:v>d̪ɨ</x:v>
      </x:c>
      <x:c r="G290" s="3" t="str">
        <x:v>dı</x:v>
      </x:c>
      <x:c r="H290" s="9" t="str">
        <x:v>d̪ɨ</x:v>
      </x:c>
      <x:c r="I290" s="3" t="str">
        <x:v>dı</x:v>
      </x:c>
      <x:c r="J290" s="3" t="str"/>
      <x:c r="K290" s="3" t="str"/>
      <x:c r="L290" s="3" t="str">
        <x:v>reviewed</x:v>
      </x:c>
      <x:c r="M290" s="3" t="str">
        <x:v>core</x:v>
      </x:c>
      <x:c r="N290" s="3" t="str">
        <x:v>two:dwo</x:v>
      </x:c>
      <x:c r="O290" s="3" t="str">
        <x:v>Inherited Iranian du-/dwa- two family, ultimately PIE *dwo- / *dwi-</x:v>
      </x:c>
      <x:c r="P290" s="3" t="str">
        <x:v>two:dwo: High</x:v>
      </x:c>
      <x:c r="Q290" s="3" t="str">
        <x:v>https://github.com/stronganchor/zazaki-survey-data/blob/12097050a87195e5b10774a09e2eb647c7fcb86d/data/annotations.jsonl#L351</x:v>
      </x:c>
      <x:c r="R290" s="3" t="str">
        <x:v>https://github.com/stronganchor/zazaki-survey-data/blob/12097050a87195e5b10774a09e2eb647c7fcb86d/audio/spk07/spk07-r046.wav</x:v>
      </x:c>
      <x:c r="S290" s="3" t="str"/>
      <x:c r="T290" s="3" t="n">
        <x:v>1</x:v>
      </x:c>
      <x:c r="U290" s="10" t="d">
        <x:v>2026-10-19T15:48:55.000Z</x:v>
      </x:c>
    </x:row>
    <x:row r="291" ht="50" customHeight="1">
      <x:c r="A291" s="3" t="str">
        <x:v>spk07:walnut</x:v>
      </x:c>
      <x:c r="B291" s="3" t="str">
        <x:v>Speaker 07</x:v>
      </x:c>
      <x:c r="C291" s="3" t="str">
        <x:v>walnut</x:v>
      </x:c>
      <x:c r="D291" s="3" t="str">
        <x:v>ceviz</x:v>
      </x:c>
      <x:c r="E291" s="3" t="str">
        <x:v>gwoz</x:v>
      </x:c>
      <x:c r="F291" s="9" t="str">
        <x:v>gʷoz</x:v>
      </x:c>
      <x:c r="G291" s="3" t="str">
        <x:v>gwoz</x:v>
      </x:c>
      <x:c r="H291" s="9" t="str">
        <x:v>gʷoz</x:v>
      </x:c>
      <x:c r="I291" s="3" t="str">
        <x:v>gwoz</x:v>
      </x:c>
      <x:c r="J291" s="3" t="str"/>
      <x:c r="K291" s="3" t="str"/>
      <x:c r="L291" s="3" t="str">
        <x:v>reviewed</x:v>
      </x:c>
      <x:c r="M291" s="3" t="str">
        <x:v>core</x:v>
      </x:c>
      <x:c r="N291" s="3" t="str">
        <x:v>walnut:goz</x:v>
      </x:c>
      <x:c r="O291" s="3" t="str">
        <x:v>Iranian gōz walnut family; possible connection with *gauz- hide/conceal</x:v>
      </x:c>
      <x:c r="P291" s="3" t="str">
        <x:v>walnut:goz: Medium</x:v>
      </x:c>
      <x:c r="Q291" s="3" t="str">
        <x:v>https://github.com/stronganchor/zazaki-survey-data/blob/12097050a87195e5b10774a09e2eb647c7fcb86d/data/annotations.jsonl#L352</x:v>
      </x:c>
      <x:c r="R291" s="3" t="str">
        <x:v>https://github.com/stronganchor/zazaki-survey-data/blob/12097050a87195e5b10774a09e2eb647c7fcb86d/audio/spk07/spk07-r044.wav</x:v>
      </x:c>
      <x:c r="S291" s="3" t="str"/>
      <x:c r="T291" s="3" t="n">
        <x:v>1</x:v>
      </x:c>
      <x:c r="U291" s="10" t="d">
        <x:v>2026-10-19T15:48:55.000Z</x:v>
      </x:c>
    </x:row>
    <x:row r="292" ht="50" customHeight="1">
      <x:c r="A292" s="3" t="str">
        <x:v>spk07:water</x:v>
      </x:c>
      <x:c r="B292" s="3" t="str">
        <x:v>Speaker 07</x:v>
      </x:c>
      <x:c r="C292" s="3" t="str">
        <x:v>water</x:v>
      </x:c>
      <x:c r="D292" s="3" t="str">
        <x:v>su</x:v>
      </x:c>
      <x:c r="E292" s="3" t="str">
        <x:v>awk</x:v>
      </x:c>
      <x:c r="F292" s="9" t="str">
        <x:v>awkʰ</x:v>
      </x:c>
      <x:c r="G292" s="3" t="str">
        <x:v>awk</x:v>
      </x:c>
      <x:c r="H292" s="9" t="str">
        <x:v>awkʰ</x:v>
      </x:c>
      <x:c r="I292" s="3" t="str">
        <x:v>awk</x:v>
      </x:c>
      <x:c r="J292" s="3" t="str"/>
      <x:c r="K292" s="3" t="str"/>
      <x:c r="L292" s="3" t="str">
        <x:v>reviewed</x:v>
      </x:c>
      <x:c r="M292" s="3" t="str">
        <x:v>core</x:v>
      </x:c>
      <x:c r="N292" s="3" t="str">
        <x:v>water:ap</x:v>
      </x:c>
      <x:c r="O292" s="3" t="str">
        <x:v>Iranian āp-/aw- water family, ultimately PIE *h₂ep- water/river</x:v>
      </x:c>
      <x:c r="P292" s="3" t="str">
        <x:v>water:ap: High</x:v>
      </x:c>
      <x:c r="Q292" s="3" t="str">
        <x:v>https://github.com/stronganchor/zazaki-survey-data/blob/12097050a87195e5b10774a09e2eb647c7fcb86d/data/annotations.jsonl#L353</x:v>
      </x:c>
      <x:c r="R292" s="3" t="str">
        <x:v>https://github.com/stronganchor/zazaki-survey-data/blob/12097050a87195e5b10774a09e2eb647c7fcb86d/audio/spk07/spk07-r042.wav</x:v>
      </x:c>
      <x:c r="S292" s="3" t="str"/>
      <x:c r="T292" s="3" t="n">
        <x:v>1</x:v>
      </x:c>
      <x:c r="U292" s="10" t="d">
        <x:v>2026-10-19T15:48:55.000Z</x:v>
      </x:c>
    </x:row>
    <x:row r="293" ht="50" customHeight="1">
      <x:c r="A293" s="3" t="str">
        <x:v>spk07:white</x:v>
      </x:c>
      <x:c r="B293" s="3" t="str">
        <x:v>Speaker 07</x:v>
      </x:c>
      <x:c r="C293" s="3" t="str">
        <x:v>white</x:v>
      </x:c>
      <x:c r="D293" s="3" t="str">
        <x:v>beyaz</x:v>
      </x:c>
      <x:c r="E293" s="3" t="str">
        <x:v>sıpye</x:v>
      </x:c>
      <x:c r="F293" s="9" t="str">
        <x:v>sɨpʰjɛ</x:v>
      </x:c>
      <x:c r="G293" s="3" t="str">
        <x:v>sıpye</x:v>
      </x:c>
      <x:c r="H293" s="9" t="str">
        <x:v>sɨpʰjɛ</x:v>
      </x:c>
      <x:c r="I293" s="3" t="str">
        <x:v>sıpye</x:v>
      </x:c>
      <x:c r="J293" s="3" t="str"/>
      <x:c r="K293" s="3" t="str"/>
      <x:c r="L293" s="3" t="str">
        <x:v>reviewed</x:v>
      </x:c>
      <x:c r="M293" s="3" t="str">
        <x:v>core</x:v>
      </x:c>
      <x:c r="N293" s="3" t="str">
        <x:v>white:1</x:v>
      </x:c>
      <x:c r="O293" s="3" t="str">
        <x:v>Iranian white family represented by Avestan spaēta- (conventionally reconstructed *spaita-); ultimately PIE *ḱu̯eit- “shine brightly”</x:v>
      </x:c>
      <x:c r="P293" s="3" t="str">
        <x:v>white:1: High</x:v>
      </x:c>
      <x:c r="Q293" s="3" t="str">
        <x:v>https://github.com/stronganchor/zazaki-survey-data/blob/12097050a87195e5b10774a09e2eb647c7fcb86d/data/annotations.jsonl#L354</x:v>
      </x:c>
      <x:c r="R293" s="3" t="str">
        <x:v>https://github.com/stronganchor/zazaki-survey-data/blob/12097050a87195e5b10774a09e2eb647c7fcb86d/audio/spk07/spk07-r025.wav</x:v>
      </x:c>
      <x:c r="S293" s="3" t="str"/>
      <x:c r="T293" s="3" t="n">
        <x:v>1</x:v>
      </x:c>
      <x:c r="U293" s="10" t="d">
        <x:v>2026-10-19T15:48:55.000Z</x:v>
      </x:c>
    </x:row>
    <x:row r="294" ht="50" customHeight="1">
      <x:c r="A294" s="3" t="str">
        <x:v>spk07:yellow</x:v>
      </x:c>
      <x:c r="B294" s="3" t="str">
        <x:v>Speaker 07</x:v>
      </x:c>
      <x:c r="C294" s="3" t="str">
        <x:v>yellow</x:v>
      </x:c>
      <x:c r="D294" s="3" t="str">
        <x:v>sarı</x:v>
      </x:c>
      <x:c r="E294" s="3" t="str">
        <x:v>zerd</x:v>
      </x:c>
      <x:c r="F294" s="9" t="str">
        <x:v>zɛɹd̪͉</x:v>
      </x:c>
      <x:c r="G294" s="3" t="str">
        <x:v>zerd</x:v>
      </x:c>
      <x:c r="H294" s="9" t="str">
        <x:v>zɛɹd̪͉</x:v>
      </x:c>
      <x:c r="I294" s="3" t="str">
        <x:v>zerd</x:v>
      </x:c>
      <x:c r="J294" s="3" t="str"/>
      <x:c r="K294" s="3" t="str"/>
      <x:c r="L294" s="3" t="str">
        <x:v>reviewed</x:v>
      </x:c>
      <x:c r="M294" s="3" t="str">
        <x:v>core</x:v>
      </x:c>
      <x:c r="N294" s="3" t="str">
        <x:v>yellow:1</x:v>
      </x:c>
      <x:c r="O294" s="3" t="str">
        <x:v>Iranian zard-/zar- “yellow” family, corresponding to Avestan zairita; ultimately PIE *ǵʰelh₃- “yellow, green”</x:v>
      </x:c>
      <x:c r="P294" s="3" t="str">
        <x:v>yellow:1: High</x:v>
      </x:c>
      <x:c r="Q294" s="3" t="str">
        <x:v>https://github.com/stronganchor/zazaki-survey-data/blob/12097050a87195e5b10774a09e2eb647c7fcb86d/data/annotations.jsonl#L355</x:v>
      </x:c>
      <x:c r="R294" s="3" t="str">
        <x:v>https://github.com/stronganchor/zazaki-survey-data/blob/12097050a87195e5b10774a09e2eb647c7fcb86d/audio/spk07/spk07-r024.wav</x:v>
      </x:c>
      <x:c r="S294" s="3" t="str"/>
      <x:c r="T294" s="3" t="n">
        <x:v>1</x:v>
      </x:c>
      <x:c r="U294" s="10" t="d">
        <x:v>2026-10-19T15:48:55.000Z</x:v>
      </x:c>
    </x:row>
    <x:row r="295" ht="50" customHeight="1">
      <x:c r="A295" s="3" t="str">
        <x:v>spk09:belly</x:v>
      </x:c>
      <x:c r="B295" s="3" t="str">
        <x:v>Speaker 09</x:v>
      </x:c>
      <x:c r="C295" s="3" t="str">
        <x:v>belly</x:v>
      </x:c>
      <x:c r="D295" s="3" t="str">
        <x:v>karın</x:v>
      </x:c>
      <x:c r="E295" s="3" t="str">
        <x:v>pizı</x:v>
      </x:c>
      <x:c r="F295" s="9" t="str">
        <x:v>pʰizɪ</x:v>
      </x:c>
      <x:c r="G295" s="3" t="str">
        <x:v>pizı</x:v>
      </x:c>
      <x:c r="H295" s="9" t="str">
        <x:v>pʰizɪ</x:v>
      </x:c>
      <x:c r="I295" s="3" t="str">
        <x:v>pizı</x:v>
      </x:c>
      <x:c r="J295" s="3" t="str"/>
      <x:c r="K295" s="3" t="str"/>
      <x:c r="L295" s="3" t="str">
        <x:v>reviewed</x:v>
      </x:c>
      <x:c r="M295" s="3" t="str">
        <x:v>core</x:v>
      </x:c>
      <x:c r="N295" s="3" t="str">
        <x:v>belly_pize</x:v>
      </x:c>
      <x:c r="O295" s="3" t="str">
        <x:v>Unresolved beyond Zazaki pize/pîze (belly/stomach)</x:v>
      </x:c>
      <x:c r="P295" s="3" t="str">
        <x:v>belly_pize: Unresolved</x:v>
      </x:c>
      <x:c r="Q295" s="3" t="str">
        <x:v>https://github.com/stronganchor/zazaki-survey-data/blob/12097050a87195e5b10774a09e2eb647c7fcb86d/data/annotations.jsonl#L356</x:v>
      </x:c>
      <x:c r="R295" s="3" t="str">
        <x:v>https://github.com/stronganchor/zazaki-survey-data/blob/12097050a87195e5b10774a09e2eb647c7fcb86d/audio/spk09/spk09-r001.wav</x:v>
      </x:c>
      <x:c r="S295" s="3" t="str"/>
      <x:c r="T295" s="3" t="n">
        <x:v>1</x:v>
      </x:c>
      <x:c r="U295" s="10" t="d">
        <x:v>2026-10-19T15:48:55.000Z</x:v>
      </x:c>
    </x:row>
    <x:row r="296" ht="50" customHeight="1">
      <x:c r="A296" s="3" t="str">
        <x:v>spk09:bird</x:v>
      </x:c>
      <x:c r="B296" s="3" t="str">
        <x:v>Speaker 09</x:v>
      </x:c>
      <x:c r="C296" s="3" t="str">
        <x:v>bird</x:v>
      </x:c>
      <x:c r="D296" s="3" t="str">
        <x:v>kuş</x:v>
      </x:c>
      <x:c r="E296" s="3" t="str">
        <x:v>mirçık</x:v>
      </x:c>
      <x:c r="F296" s="9" t="str">
        <x:v>miɾt̪͡ʃɪkʰ</x:v>
      </x:c>
      <x:c r="G296" s="3" t="str">
        <x:v>mirçık</x:v>
      </x:c>
      <x:c r="H296" s="9" t="str">
        <x:v>miɾt̪͡ʃɪkʰ</x:v>
      </x:c>
      <x:c r="I296" s="3" t="str">
        <x:v>mirçık</x:v>
      </x:c>
      <x:c r="J296" s="3" t="str"/>
      <x:c r="K296" s="3" t="str"/>
      <x:c r="L296" s="3" t="str">
        <x:v>reviewed</x:v>
      </x:c>
      <x:c r="M296" s="3" t="str">
        <x:v>core</x:v>
      </x:c>
      <x:c r="N296" s="3" t="str">
        <x:v>bird:1</x:v>
      </x:c>
      <x:c r="O296" s="3" t="str">
        <x:v>Probably Iranian bird-name base *mr̥ga- / murg- “bird”, with a small-bird derivative; exact derivation open</x:v>
      </x:c>
      <x:c r="P296" s="3" t="str">
        <x:v>bird:1: Medium</x:v>
      </x:c>
      <x:c r="Q296" s="3" t="str">
        <x:v>https://github.com/stronganchor/zazaki-survey-data/blob/12097050a87195e5b10774a09e2eb647c7fcb86d/data/annotations.jsonl#L357</x:v>
      </x:c>
      <x:c r="R296" s="3" t="str">
        <x:v>https://github.com/stronganchor/zazaki-survey-data/blob/12097050a87195e5b10774a09e2eb647c7fcb86d/audio/spk09/spk09-r002.wav</x:v>
      </x:c>
      <x:c r="S296" s="3" t="str"/>
      <x:c r="T296" s="3" t="n">
        <x:v>1</x:v>
      </x:c>
      <x:c r="U296" s="10" t="d">
        <x:v>2026-10-19T15:48:55.000Z</x:v>
      </x:c>
    </x:row>
    <x:row r="297" ht="50" customHeight="1">
      <x:c r="A297" s="3" t="str">
        <x:v>spk09:black</x:v>
      </x:c>
      <x:c r="B297" s="3" t="str">
        <x:v>Speaker 09</x:v>
      </x:c>
      <x:c r="C297" s="3" t="str">
        <x:v>black</x:v>
      </x:c>
      <x:c r="D297" s="3" t="str">
        <x:v>siyah</x:v>
      </x:c>
      <x:c r="E297" s="3" t="str">
        <x:v>sya</x:v>
      </x:c>
      <x:c r="F297" s="9" t="str">
        <x:v>sjɑ</x:v>
      </x:c>
      <x:c r="G297" s="3" t="str">
        <x:v>sya</x:v>
      </x:c>
      <x:c r="H297" s="9" t="str">
        <x:v>sjɑ</x:v>
      </x:c>
      <x:c r="I297" s="3" t="str">
        <x:v>sya</x:v>
      </x:c>
      <x:c r="J297" s="3" t="str"/>
      <x:c r="K297" s="3" t="str"/>
      <x:c r="L297" s="3" t="str">
        <x:v>reviewed</x:v>
      </x:c>
      <x:c r="M297" s="3" t="str">
        <x:v>core</x:v>
      </x:c>
      <x:c r="N297" s="3" t="str">
        <x:v>black:1</x:v>
      </x:c>
      <x:c r="O297" s="3" t="str">
        <x:v>Iranian *syāwa- / syāw- “black, dark” family</x:v>
      </x:c>
      <x:c r="P297" s="3" t="str">
        <x:v>black:1: High</x:v>
      </x:c>
      <x:c r="Q297" s="3" t="str">
        <x:v>https://github.com/stronganchor/zazaki-survey-data/blob/12097050a87195e5b10774a09e2eb647c7fcb86d/data/annotations.jsonl#L358</x:v>
      </x:c>
      <x:c r="R297" s="3" t="str">
        <x:v>https://github.com/stronganchor/zazaki-survey-data/blob/12097050a87195e5b10774a09e2eb647c7fcb86d/audio/spk09/spk09-r003.wav</x:v>
      </x:c>
      <x:c r="S297" s="3" t="str"/>
      <x:c r="T297" s="3" t="n">
        <x:v>1</x:v>
      </x:c>
      <x:c r="U297" s="10" t="d">
        <x:v>2026-10-19T15:48:55.000Z</x:v>
      </x:c>
    </x:row>
    <x:row r="298" ht="50" customHeight="1">
      <x:c r="A298" s="3" t="str">
        <x:v>spk09:bone</x:v>
      </x:c>
      <x:c r="B298" s="3" t="str">
        <x:v>Speaker 09</x:v>
      </x:c>
      <x:c r="C298" s="3" t="str">
        <x:v>bone</x:v>
      </x:c>
      <x:c r="D298" s="3" t="str">
        <x:v>kemik</x:v>
      </x:c>
      <x:c r="E298" s="3" t="str">
        <x:v>estı</x:v>
      </x:c>
      <x:c r="F298" s="9" t="str">
        <x:v>ʔɛst̪ʰɪ</x:v>
      </x:c>
      <x:c r="G298" s="3" t="str">
        <x:v>estı</x:v>
      </x:c>
      <x:c r="H298" s="9" t="str">
        <x:v>ʔɛst̪ʰɪ</x:v>
      </x:c>
      <x:c r="I298" s="3" t="str">
        <x:v>estı</x:v>
      </x:c>
      <x:c r="J298" s="3" t="str"/>
      <x:c r="K298" s="3" t="str"/>
      <x:c r="L298" s="3" t="str">
        <x:v>reviewed</x:v>
      </x:c>
      <x:c r="M298" s="3" t="str">
        <x:v>core</x:v>
      </x:c>
      <x:c r="N298" s="3" t="str">
        <x:v>bone:1</x:v>
      </x:c>
      <x:c r="O298" s="3" t="str">
        <x:v>Old Iranian ast- “bone”, from the Indo-European bone noun conventionally written *h₂ost- (laryngeal details disputed)</x:v>
      </x:c>
      <x:c r="P298" s="3" t="str">
        <x:v>bone:1: High</x:v>
      </x:c>
      <x:c r="Q298" s="3" t="str">
        <x:v>https://github.com/stronganchor/zazaki-survey-data/blob/12097050a87195e5b10774a09e2eb647c7fcb86d/data/annotations.jsonl#L359</x:v>
      </x:c>
      <x:c r="R298" s="3" t="str">
        <x:v>https://github.com/stronganchor/zazaki-survey-data/blob/12097050a87195e5b10774a09e2eb647c7fcb86d/audio/spk09/spk09-r004.wav</x:v>
      </x:c>
      <x:c r="S298" s="3" t="str"/>
      <x:c r="T298" s="3" t="n">
        <x:v>1</x:v>
      </x:c>
      <x:c r="U298" s="10" t="d">
        <x:v>2026-10-19T15:48:55.000Z</x:v>
      </x:c>
    </x:row>
    <x:row r="299" ht="50" customHeight="1">
      <x:c r="A299" s="3" t="str">
        <x:v>spk09:cloud</x:v>
      </x:c>
      <x:c r="B299" s="3" t="str">
        <x:v>Speaker 09</x:v>
      </x:c>
      <x:c r="C299" s="3" t="str">
        <x:v>cloud</x:v>
      </x:c>
      <x:c r="D299" s="3" t="str">
        <x:v>bulut</x:v>
      </x:c>
      <x:c r="E299" s="3" t="str">
        <x:v>hevr</x:v>
      </x:c>
      <x:c r="F299" s="9" t="str">
        <x:v>hɛvr</x:v>
      </x:c>
      <x:c r="G299" s="3" t="str">
        <x:v>hevr</x:v>
      </x:c>
      <x:c r="H299" s="9" t="str">
        <x:v>hɛvr</x:v>
      </x:c>
      <x:c r="I299" s="3" t="str">
        <x:v>hevr</x:v>
      </x:c>
      <x:c r="J299" s="3" t="str"/>
      <x:c r="K299" s="3" t="str"/>
      <x:c r="L299" s="3" t="str">
        <x:v>reviewed</x:v>
      </x:c>
      <x:c r="M299" s="3" t="str">
        <x:v>core</x:v>
      </x:c>
      <x:c r="N299" s="3" t="str">
        <x:v>cloud_hewr</x:v>
      </x:c>
      <x:c r="O299" s="3" t="str">
        <x:v>Iranian *abra-; PIE *nebʰ- cloud/mist family</x:v>
      </x:c>
      <x:c r="P299" s="3" t="str">
        <x:v>cloud_hewr: High</x:v>
      </x:c>
      <x:c r="Q299" s="3" t="str">
        <x:v>https://github.com/stronganchor/zazaki-survey-data/blob/12097050a87195e5b10774a09e2eb647c7fcb86d/data/annotations.jsonl#L360</x:v>
      </x:c>
      <x:c r="R299" s="3" t="str">
        <x:v>https://github.com/stronganchor/zazaki-survey-data/blob/12097050a87195e5b10774a09e2eb647c7fcb86d/audio/spk09/spk09-r005.wav</x:v>
      </x:c>
      <x:c r="S299" s="3" t="str"/>
      <x:c r="T299" s="3" t="n">
        <x:v>1</x:v>
      </x:c>
      <x:c r="U299" s="10" t="d">
        <x:v>2026-10-19T15:48:55.000Z</x:v>
      </x:c>
    </x:row>
    <x:row r="300" ht="50" customHeight="1">
      <x:c r="A300" s="3" t="str">
        <x:v>spk09:dog</x:v>
      </x:c>
      <x:c r="B300" s="3" t="str">
        <x:v>Speaker 09</x:v>
      </x:c>
      <x:c r="C300" s="3" t="str">
        <x:v>dog</x:v>
      </x:c>
      <x:c r="D300" s="3" t="str">
        <x:v>köpek</x:v>
      </x:c>
      <x:c r="E300" s="3" t="str">
        <x:v>kwıtık</x:v>
      </x:c>
      <x:c r="F300" s="9" t="str">
        <x:v>kʷʰɨt̪ʰɪkʰ</x:v>
      </x:c>
      <x:c r="G300" s="3" t="str">
        <x:v>kwıtık</x:v>
      </x:c>
      <x:c r="H300" s="9" t="str">
        <x:v>kʷʰɨt̪ʰɪkʰ</x:v>
      </x:c>
      <x:c r="I300" s="3" t="str">
        <x:v>kwıtık</x:v>
      </x:c>
      <x:c r="J300" s="3" t="str"/>
      <x:c r="K300" s="3" t="str"/>
      <x:c r="L300" s="3" t="str">
        <x:v>reviewed</x:v>
      </x:c>
      <x:c r="M300" s="3" t="str">
        <x:v>core</x:v>
      </x:c>
      <x:c r="N300" s="3" t="str">
        <x:v>dog:1</x:v>
      </x:c>
      <x:c r="O300" s="3" t="str">
        <x:v>Iranian *kuti-/kuta- dog family, with Zazaki -ık; ultimate origin uncertain, possibly an old Wanderwort</x:v>
      </x:c>
      <x:c r="P300" s="3" t="str">
        <x:v>dog:1: Medium</x:v>
      </x:c>
      <x:c r="Q300" s="3" t="str">
        <x:v>https://github.com/stronganchor/zazaki-survey-data/blob/12097050a87195e5b10774a09e2eb647c7fcb86d/data/annotations.jsonl#L361</x:v>
      </x:c>
      <x:c r="R300" s="3" t="str">
        <x:v>https://github.com/stronganchor/zazaki-survey-data/blob/12097050a87195e5b10774a09e2eb647c7fcb86d/audio/spk09/spk09-r006.wav</x:v>
      </x:c>
      <x:c r="S300" s="3" t="str"/>
      <x:c r="T300" s="3" t="n">
        <x:v>1</x:v>
      </x:c>
      <x:c r="U300" s="10" t="d">
        <x:v>2026-10-19T15:48:55.000Z</x:v>
      </x:c>
    </x:row>
    <x:row r="301" ht="50" customHeight="1">
      <x:c r="A301" s="3" t="str">
        <x:v>spk09:ear</x:v>
      </x:c>
      <x:c r="B301" s="3" t="str">
        <x:v>Speaker 09</x:v>
      </x:c>
      <x:c r="C301" s="3" t="str">
        <x:v>ear</x:v>
      </x:c>
      <x:c r="D301" s="3" t="str">
        <x:v>kulak</x:v>
      </x:c>
      <x:c r="E301" s="3" t="str">
        <x:v>gweş</x:v>
      </x:c>
      <x:c r="F301" s="9" t="str">
        <x:v>gʷɛʃ</x:v>
      </x:c>
      <x:c r="G301" s="3" t="str">
        <x:v>gweş</x:v>
      </x:c>
      <x:c r="H301" s="9" t="str">
        <x:v>gʷɛʃ</x:v>
      </x:c>
      <x:c r="I301" s="3" t="str">
        <x:v>gweş</x:v>
      </x:c>
      <x:c r="J301" s="3" t="str"/>
      <x:c r="K301" s="3" t="str"/>
      <x:c r="L301" s="3" t="str">
        <x:v>reviewed</x:v>
      </x:c>
      <x:c r="M301" s="3" t="str">
        <x:v>core</x:v>
      </x:c>
      <x:c r="N301" s="3" t="str">
        <x:v>ear_gosh</x:v>
      </x:c>
      <x:c r="O301" s="3" t="str">
        <x:v>Old Iranian *gauša-; Proto-Indo-Iranian *gʰauš- (hearing)</x:v>
      </x:c>
      <x:c r="P301" s="3" t="str">
        <x:v>ear_gosh: High</x:v>
      </x:c>
      <x:c r="Q301" s="3" t="str">
        <x:v>https://github.com/stronganchor/zazaki-survey-data/blob/12097050a87195e5b10774a09e2eb647c7fcb86d/data/annotations.jsonl#L362</x:v>
      </x:c>
      <x:c r="R301" s="3" t="str">
        <x:v>https://github.com/stronganchor/zazaki-survey-data/blob/12097050a87195e5b10774a09e2eb647c7fcb86d/audio/spk09/spk09-r007.wav</x:v>
      </x:c>
      <x:c r="S301" s="3" t="str"/>
      <x:c r="T301" s="3" t="n">
        <x:v>1</x:v>
      </x:c>
      <x:c r="U301" s="10" t="d">
        <x:v>2026-10-19T15:48:55.000Z</x:v>
      </x:c>
    </x:row>
    <x:row r="302" ht="50" customHeight="1">
      <x:c r="A302" s="3" t="str">
        <x:v>spk09:egg</x:v>
      </x:c>
      <x:c r="B302" s="3" t="str">
        <x:v>Speaker 09</x:v>
      </x:c>
      <x:c r="C302" s="3" t="str">
        <x:v>egg</x:v>
      </x:c>
      <x:c r="D302" s="3" t="str">
        <x:v>yumurta</x:v>
      </x:c>
      <x:c r="E302" s="3" t="str">
        <x:v>hak</x:v>
      </x:c>
      <x:c r="F302" s="9" t="str">
        <x:v>hɑkʰ</x:v>
      </x:c>
      <x:c r="G302" s="3" t="str">
        <x:v>hak</x:v>
      </x:c>
      <x:c r="H302" s="9" t="str">
        <x:v>hɑkʰ</x:v>
      </x:c>
      <x:c r="I302" s="3" t="str">
        <x:v>hak</x:v>
      </x:c>
      <x:c r="J302" s="3" t="str"/>
      <x:c r="K302" s="3" t="str"/>
      <x:c r="L302" s="3" t="str">
        <x:v>reviewed</x:v>
      </x:c>
      <x:c r="M302" s="3" t="str">
        <x:v>core</x:v>
      </x:c>
      <x:c r="N302" s="3" t="str">
        <x:v>egg:1</x:v>
      </x:c>
      <x:c r="O302" s="3" t="str">
        <x:v>Inherited Iranian egg family, *āwya- with a k-extension; ultimately PIE *h₂ōu̯ió- “egg”</x:v>
      </x:c>
      <x:c r="P302" s="3" t="str">
        <x:v>egg:1: High</x:v>
      </x:c>
      <x:c r="Q302" s="3" t="str">
        <x:v>https://github.com/stronganchor/zazaki-survey-data/blob/12097050a87195e5b10774a09e2eb647c7fcb86d/data/annotations.jsonl#L363</x:v>
      </x:c>
      <x:c r="R302" s="3" t="str">
        <x:v>https://github.com/stronganchor/zazaki-survey-data/blob/12097050a87195e5b10774a09e2eb647c7fcb86d/audio/spk09/spk09-r008.wav</x:v>
      </x:c>
      <x:c r="S302" s="3" t="str"/>
      <x:c r="T302" s="3" t="n">
        <x:v>1</x:v>
      </x:c>
      <x:c r="U302" s="10" t="d">
        <x:v>2026-10-19T15:48:55.000Z</x:v>
      </x:c>
    </x:row>
    <x:row r="303" ht="50" customHeight="1">
      <x:c r="A303" s="3" t="str">
        <x:v>spk09:eye</x:v>
      </x:c>
      <x:c r="B303" s="3" t="str">
        <x:v>Speaker 09</x:v>
      </x:c>
      <x:c r="C303" s="3" t="str">
        <x:v>eye</x:v>
      </x:c>
      <x:c r="D303" s="3" t="str">
        <x:v>göz</x:v>
      </x:c>
      <x:c r="E303" s="3" t="str">
        <x:v>çım</x:v>
      </x:c>
      <x:c r="F303" s="9" t="str">
        <x:v>t̪͡ʃɪm</x:v>
      </x:c>
      <x:c r="G303" s="3" t="str">
        <x:v>çım</x:v>
      </x:c>
      <x:c r="H303" s="9" t="str">
        <x:v>t̪͡ʃɪm</x:v>
      </x:c>
      <x:c r="I303" s="3" t="str">
        <x:v>çım</x:v>
      </x:c>
      <x:c r="J303" s="3" t="str"/>
      <x:c r="K303" s="3" t="str"/>
      <x:c r="L303" s="3" t="str">
        <x:v>reviewed</x:v>
      </x:c>
      <x:c r="M303" s="3" t="str">
        <x:v>core</x:v>
      </x:c>
      <x:c r="N303" s="3" t="str">
        <x:v>eye_chim</x:v>
      </x:c>
      <x:c r="O303" s="3" t="str">
        <x:v>Iranian *čašman-; ultimately PIE *kʷeḱ- (see)</x:v>
      </x:c>
      <x:c r="P303" s="3" t="str">
        <x:v>eye_chim: High</x:v>
      </x:c>
      <x:c r="Q303" s="3" t="str">
        <x:v>https://github.com/stronganchor/zazaki-survey-data/blob/12097050a87195e5b10774a09e2eb647c7fcb86d/data/annotations.jsonl#L364</x:v>
      </x:c>
      <x:c r="R303" s="3" t="str">
        <x:v>https://github.com/stronganchor/zazaki-survey-data/blob/12097050a87195e5b10774a09e2eb647c7fcb86d/audio/spk09/spk09-r009.wav</x:v>
      </x:c>
      <x:c r="S303" s="3" t="str"/>
      <x:c r="T303" s="3" t="n">
        <x:v>1</x:v>
      </x:c>
      <x:c r="U303" s="10" t="d">
        <x:v>2026-10-19T15:48:55.000Z</x:v>
      </x:c>
    </x:row>
    <x:row r="304" ht="50" customHeight="1">
      <x:c r="A304" s="3" t="str">
        <x:v>spk09:fire</x:v>
      </x:c>
      <x:c r="B304" s="3" t="str">
        <x:v>Speaker 09</x:v>
      </x:c>
      <x:c r="C304" s="3" t="str">
        <x:v>fire</x:v>
      </x:c>
      <x:c r="D304" s="3" t="str">
        <x:v>ateş</x:v>
      </x:c>
      <x:c r="E304" s="3" t="str">
        <x:v>adır</x:v>
      </x:c>
      <x:c r="F304" s="9" t="str">
        <x:v>ɑːd̪ɨɾ</x:v>
      </x:c>
      <x:c r="G304" s="3" t="str">
        <x:v>adır</x:v>
      </x:c>
      <x:c r="H304" s="9" t="str">
        <x:v>ɑːd̪ɨɾ</x:v>
      </x:c>
      <x:c r="I304" s="3" t="str">
        <x:v>adır</x:v>
      </x:c>
      <x:c r="J304" s="3" t="str"/>
      <x:c r="K304" s="3" t="str"/>
      <x:c r="L304" s="3" t="str">
        <x:v>reviewed</x:v>
      </x:c>
      <x:c r="M304" s="3" t="str">
        <x:v>core</x:v>
      </x:c>
      <x:c r="N304" s="3" t="str">
        <x:v>fire_adir</x:v>
      </x:c>
      <x:c r="O304" s="3" t="str">
        <x:v>Iranian *ātar- / *ātr- fire</x:v>
      </x:c>
      <x:c r="P304" s="3" t="str">
        <x:v>fire_adir: High</x:v>
      </x:c>
      <x:c r="Q304" s="3" t="str">
        <x:v>https://github.com/stronganchor/zazaki-survey-data/blob/12097050a87195e5b10774a09e2eb647c7fcb86d/data/annotations.jsonl#L365</x:v>
      </x:c>
      <x:c r="R304" s="3" t="str">
        <x:v>https://github.com/stronganchor/zazaki-survey-data/blob/12097050a87195e5b10774a09e2eb647c7fcb86d/audio/spk09/spk09-r010.wav</x:v>
      </x:c>
      <x:c r="S304" s="3" t="str"/>
      <x:c r="T304" s="3" t="n">
        <x:v>1</x:v>
      </x:c>
      <x:c r="U304" s="10" t="d">
        <x:v>2026-10-19T15:48:55.000Z</x:v>
      </x:c>
    </x:row>
    <x:row r="305" ht="50" customHeight="1">
      <x:c r="A305" s="3" t="str">
        <x:v>spk09:fish</x:v>
      </x:c>
      <x:c r="B305" s="3" t="str">
        <x:v>Speaker 09</x:v>
      </x:c>
      <x:c r="C305" s="3" t="str">
        <x:v>fish</x:v>
      </x:c>
      <x:c r="D305" s="3" t="str">
        <x:v>balık</x:v>
      </x:c>
      <x:c r="E305" s="3" t="str">
        <x:v>ması</x:v>
      </x:c>
      <x:c r="F305" s="9" t="str">
        <x:v>mɑsɪ</x:v>
      </x:c>
      <x:c r="G305" s="3" t="str">
        <x:v>ması</x:v>
      </x:c>
      <x:c r="H305" s="9" t="str">
        <x:v>mɑsɪ</x:v>
      </x:c>
      <x:c r="I305" s="3" t="str">
        <x:v>ması</x:v>
      </x:c>
      <x:c r="J305" s="3" t="str"/>
      <x:c r="K305" s="3" t="str"/>
      <x:c r="L305" s="3" t="str">
        <x:v>reviewed</x:v>
      </x:c>
      <x:c r="M305" s="3" t="str">
        <x:v>core</x:v>
      </x:c>
      <x:c r="N305" s="3" t="str">
        <x:v>fish:1</x:v>
      </x:c>
      <x:c r="O305" s="3" t="str">
        <x:v>Proto-Indo-Iranian *mátsi̯a- “fish”</x:v>
      </x:c>
      <x:c r="P305" s="3" t="str">
        <x:v>fish:1: High</x:v>
      </x:c>
      <x:c r="Q305" s="3" t="str">
        <x:v>https://github.com/stronganchor/zazaki-survey-data/blob/12097050a87195e5b10774a09e2eb647c7fcb86d/data/annotations.jsonl#L366</x:v>
      </x:c>
      <x:c r="R305" s="3" t="str">
        <x:v>https://github.com/stronganchor/zazaki-survey-data/blob/12097050a87195e5b10774a09e2eb647c7fcb86d/audio/spk09/spk09-r011.wav</x:v>
      </x:c>
      <x:c r="S305" s="3" t="str"/>
      <x:c r="T305" s="3" t="n">
        <x:v>1</x:v>
      </x:c>
      <x:c r="U305" s="10" t="d">
        <x:v>2026-10-19T15:48:55.000Z</x:v>
      </x:c>
    </x:row>
    <x:row r="306" ht="50" customHeight="1">
      <x:c r="A306" s="3" t="str">
        <x:v>spk09:five</x:v>
      </x:c>
      <x:c r="B306" s="3" t="str">
        <x:v>Speaker 09</x:v>
      </x:c>
      <x:c r="C306" s="3" t="str">
        <x:v>five</x:v>
      </x:c>
      <x:c r="D306" s="3" t="str">
        <x:v>beş</x:v>
      </x:c>
      <x:c r="E306" s="3" t="str">
        <x:v>ponc</x:v>
      </x:c>
      <x:c r="F306" s="9" t="str">
        <x:v>pʰond̪͡ʒ</x:v>
      </x:c>
      <x:c r="G306" s="3" t="str">
        <x:v>ponc</x:v>
      </x:c>
      <x:c r="H306" s="9" t="str">
        <x:v>pʰond̪͡ʒ</x:v>
      </x:c>
      <x:c r="I306" s="3" t="str">
        <x:v>ponc</x:v>
      </x:c>
      <x:c r="J306" s="3" t="str"/>
      <x:c r="K306" s="3" t="str"/>
      <x:c r="L306" s="3" t="str">
        <x:v>reviewed</x:v>
      </x:c>
      <x:c r="M306" s="3" t="str">
        <x:v>core</x:v>
      </x:c>
      <x:c r="N306" s="3" t="str">
        <x:v>five:penkwe</x:v>
      </x:c>
      <x:c r="O306" s="3" t="str">
        <x:v>Proto-Iranian *panča- five, ultimately PIE *pénkʷe</x:v>
      </x:c>
      <x:c r="P306" s="3" t="str">
        <x:v>five:penkwe: High</x:v>
      </x:c>
      <x:c r="Q306" s="3" t="str">
        <x:v>https://github.com/stronganchor/zazaki-survey-data/blob/12097050a87195e5b10774a09e2eb647c7fcb86d/data/annotations.jsonl#L367</x:v>
      </x:c>
      <x:c r="R306" s="3" t="str">
        <x:v>https://github.com/stronganchor/zazaki-survey-data/blob/12097050a87195e5b10774a09e2eb647c7fcb86d/audio/spk09/spk09-r012.wav</x:v>
      </x:c>
      <x:c r="S306" s="3" t="str"/>
      <x:c r="T306" s="3" t="n">
        <x:v>1</x:v>
      </x:c>
      <x:c r="U306" s="10" t="d">
        <x:v>2026-10-19T15:48:55.000Z</x:v>
      </x:c>
    </x:row>
    <x:row r="307" ht="50" customHeight="1">
      <x:c r="A307" s="3" t="str">
        <x:v>spk09:fly-insect</x:v>
      </x:c>
      <x:c r="B307" s="3" t="str">
        <x:v>Speaker 09</x:v>
      </x:c>
      <x:c r="C307" s="3" t="str">
        <x:v>fly insect</x:v>
      </x:c>
      <x:c r="D307" s="3" t="str">
        <x:v>sinek</x:v>
      </x:c>
      <x:c r="E307" s="3" t="str">
        <x:v>mêyes</x:v>
      </x:c>
      <x:c r="F307" s="9" t="str">
        <x:v>mejɛs</x:v>
      </x:c>
      <x:c r="G307" s="3" t="str">
        <x:v>mêyes</x:v>
      </x:c>
      <x:c r="H307" s="9" t="str">
        <x:v>mejɛs</x:v>
      </x:c>
      <x:c r="I307" s="3" t="str">
        <x:v>mêyes</x:v>
      </x:c>
      <x:c r="J307" s="3" t="str"/>
      <x:c r="K307" s="3" t="str"/>
      <x:c r="L307" s="3" t="str">
        <x:v>reviewed</x:v>
      </x:c>
      <x:c r="M307" s="3" t="str">
        <x:v>core</x:v>
      </x:c>
      <x:c r="N307" s="3" t="str">
        <x:v>fly-insect:1</x:v>
      </x:c>
      <x:c r="O307" s="3" t="str">
        <x:v>Proto-Indo-Iranian *makš- “fly”</x:v>
      </x:c>
      <x:c r="P307" s="3" t="str">
        <x:v>fly-insect:1: Medium</x:v>
      </x:c>
      <x:c r="Q307" s="3" t="str">
        <x:v>https://github.com/stronganchor/zazaki-survey-data/blob/12097050a87195e5b10774a09e2eb647c7fcb86d/data/annotations.jsonl#L368</x:v>
      </x:c>
      <x:c r="R307" s="3" t="str">
        <x:v>https://github.com/stronganchor/zazaki-survey-data/blob/12097050a87195e5b10774a09e2eb647c7fcb86d/audio/spk09/spk09-r013.wav</x:v>
      </x:c>
      <x:c r="S307" s="3" t="str"/>
      <x:c r="T307" s="3" t="n">
        <x:v>1</x:v>
      </x:c>
      <x:c r="U307" s="10" t="d">
        <x:v>2026-10-19T15:48:55.000Z</x:v>
      </x:c>
    </x:row>
    <x:row r="308" ht="50" customHeight="1">
      <x:c r="A308" s="3" t="str">
        <x:v>spk09:foot</x:v>
      </x:c>
      <x:c r="B308" s="3" t="str">
        <x:v>Speaker 09</x:v>
      </x:c>
      <x:c r="C308" s="3" t="str">
        <x:v>foot</x:v>
      </x:c>
      <x:c r="D308" s="3" t="str">
        <x:v>ayak</x:v>
      </x:c>
      <x:c r="E308" s="3" t="str">
        <x:v>lıng</x:v>
      </x:c>
      <x:c r="F308" s="9" t="str">
        <x:v>lɪŋg</x:v>
      </x:c>
      <x:c r="G308" s="3" t="str">
        <x:v>lıng</x:v>
      </x:c>
      <x:c r="H308" s="9" t="str">
        <x:v>lɪŋg</x:v>
      </x:c>
      <x:c r="I308" s="3" t="str">
        <x:v>lıng</x:v>
      </x:c>
      <x:c r="J308" s="3" t="str"/>
      <x:c r="K308" s="3" t="str"/>
      <x:c r="L308" s="3" t="str">
        <x:v>reviewed</x:v>
      </x:c>
      <x:c r="M308" s="3" t="str">
        <x:v>core</x:v>
      </x:c>
      <x:c r="N308" s="3" t="str">
        <x:v>foot_ling</x:v>
      </x:c>
      <x:c r="O308" s="3" t="str">
        <x:v>Regional Iranian ling/leng leg/foot family; possible *langa-</x:v>
      </x:c>
      <x:c r="P308" s="3" t="str">
        <x:v>foot_ling: Medium</x:v>
      </x:c>
      <x:c r="Q308" s="3" t="str">
        <x:v>https://github.com/stronganchor/zazaki-survey-data/blob/12097050a87195e5b10774a09e2eb647c7fcb86d/data/annotations.jsonl#L369</x:v>
      </x:c>
      <x:c r="R308" s="3" t="str">
        <x:v>https://github.com/stronganchor/zazaki-survey-data/blob/12097050a87195e5b10774a09e2eb647c7fcb86d/audio/spk09/spk09-r014.wav</x:v>
      </x:c>
      <x:c r="S308" s="3" t="str"/>
      <x:c r="T308" s="3" t="n">
        <x:v>1</x:v>
      </x:c>
      <x:c r="U308" s="10" t="d">
        <x:v>2026-10-19T15:48:55.000Z</x:v>
      </x:c>
    </x:row>
    <x:row r="309" ht="50" customHeight="1">
      <x:c r="A309" s="3" t="str">
        <x:v>spk09:four</x:v>
      </x:c>
      <x:c r="B309" s="3" t="str">
        <x:v>Speaker 09</x:v>
      </x:c>
      <x:c r="C309" s="3" t="str">
        <x:v>four</x:v>
      </x:c>
      <x:c r="D309" s="3" t="str">
        <x:v>dört</x:v>
      </x:c>
      <x:c r="E309" s="3" t="str">
        <x:v>çeher</x:v>
      </x:c>
      <x:c r="F309" s="9" t="str">
        <x:v>t̪͡ʃɛhɛɾ</x:v>
      </x:c>
      <x:c r="G309" s="3" t="str">
        <x:v>çeher</x:v>
      </x:c>
      <x:c r="H309" s="9" t="str">
        <x:v>t̪͡ʃɛhɛɾ</x:v>
      </x:c>
      <x:c r="I309" s="3" t="str">
        <x:v>çeher</x:v>
      </x:c>
      <x:c r="J309" s="3" t="str"/>
      <x:c r="K309" s="3" t="str"/>
      <x:c r="L309" s="3" t="str">
        <x:v>reviewed</x:v>
      </x:c>
      <x:c r="M309" s="3" t="str">
        <x:v>core</x:v>
      </x:c>
      <x:c r="N309" s="3" t="str">
        <x:v>four:ketwor</x:v>
      </x:c>
      <x:c r="O309" s="3" t="str">
        <x:v>Inherited Iranian čaθwar-/čahār four family, ultimately PIE *kʷetwor-</x:v>
      </x:c>
      <x:c r="P309" s="3" t="str">
        <x:v>four:ketwor: High</x:v>
      </x:c>
      <x:c r="Q309" s="3" t="str">
        <x:v>https://github.com/stronganchor/zazaki-survey-data/blob/12097050a87195e5b10774a09e2eb647c7fcb86d/data/annotations.jsonl#L370</x:v>
      </x:c>
      <x:c r="R309" s="3" t="str">
        <x:v>https://github.com/stronganchor/zazaki-survey-data/blob/12097050a87195e5b10774a09e2eb647c7fcb86d/audio/spk09/spk09-r015.wav</x:v>
      </x:c>
      <x:c r="S309" s="3" t="str"/>
      <x:c r="T309" s="3" t="n">
        <x:v>1</x:v>
      </x:c>
      <x:c r="U309" s="10" t="d">
        <x:v>2026-10-19T15:48:55.000Z</x:v>
      </x:c>
    </x:row>
    <x:row r="310" ht="50" customHeight="1">
      <x:c r="A310" s="3" t="str">
        <x:v>spk09:hair</x:v>
      </x:c>
      <x:c r="B310" s="3" t="str">
        <x:v>Speaker 09</x:v>
      </x:c>
      <x:c r="C310" s="3" t="str">
        <x:v>hair</x:v>
      </x:c>
      <x:c r="D310" s="3" t="str">
        <x:v>saç</x:v>
      </x:c>
      <x:c r="E310" s="3" t="str">
        <x:v>gıjık</x:v>
      </x:c>
      <x:c r="F310" s="9" t="str">
        <x:v>gɨʒɪkʰ</x:v>
      </x:c>
      <x:c r="G310" s="3" t="str">
        <x:v>gıjık</x:v>
      </x:c>
      <x:c r="H310" s="9" t="str">
        <x:v>gɨʒɪkʰ</x:v>
      </x:c>
      <x:c r="I310" s="3" t="str">
        <x:v>gıjık</x:v>
      </x:c>
      <x:c r="J310" s="3" t="str"/>
      <x:c r="K310" s="3" t="str"/>
      <x:c r="L310" s="3" t="str">
        <x:v>reviewed</x:v>
      </x:c>
      <x:c r="M310" s="3" t="str">
        <x:v>core</x:v>
      </x:c>
      <x:c r="N310" s="3" t="str">
        <x:v>hair:1</x:v>
      </x:c>
      <x:c r="O310" s="3" t="str">
        <x:v>Probably regional Iranian giž-/qiž- “hair”; deeper origin unknown</x:v>
      </x:c>
      <x:c r="P310" s="3" t="str">
        <x:v>hair:1: Low</x:v>
      </x:c>
      <x:c r="Q310" s="3" t="str">
        <x:v>https://github.com/stronganchor/zazaki-survey-data/blob/12097050a87195e5b10774a09e2eb647c7fcb86d/data/annotations.jsonl#L371</x:v>
      </x:c>
      <x:c r="R310" s="3" t="str">
        <x:v>https://github.com/stronganchor/zazaki-survey-data/blob/12097050a87195e5b10774a09e2eb647c7fcb86d/audio/spk09/spk09-r016.wav</x:v>
      </x:c>
      <x:c r="S310" s="3" t="str"/>
      <x:c r="T310" s="3" t="n">
        <x:v>1</x:v>
      </x:c>
      <x:c r="U310" s="10" t="d">
        <x:v>2026-10-19T15:48:55.000Z</x:v>
      </x:c>
    </x:row>
    <x:row r="311" ht="50" customHeight="1">
      <x:c r="A311" s="3" t="str">
        <x:v>spk09:hand</x:v>
      </x:c>
      <x:c r="B311" s="3" t="str">
        <x:v>Speaker 09</x:v>
      </x:c>
      <x:c r="C311" s="3" t="str">
        <x:v>hand</x:v>
      </x:c>
      <x:c r="D311" s="3" t="str">
        <x:v>el</x:v>
      </x:c>
      <x:c r="E311" s="3" t="str">
        <x:v>dest</x:v>
      </x:c>
      <x:c r="F311" s="9" t="str">
        <x:v>d̪ɛstʰ</x:v>
      </x:c>
      <x:c r="G311" s="3" t="str">
        <x:v>dest</x:v>
      </x:c>
      <x:c r="H311" s="9" t="str">
        <x:v>d̪ɛstʰ</x:v>
      </x:c>
      <x:c r="I311" s="3" t="str">
        <x:v>dest</x:v>
      </x:c>
      <x:c r="J311" s="3" t="str"/>
      <x:c r="K311" s="3" t="str"/>
      <x:c r="L311" s="3" t="str">
        <x:v>reviewed</x:v>
      </x:c>
      <x:c r="M311" s="3" t="str">
        <x:v>core</x:v>
      </x:c>
      <x:c r="N311" s="3" t="str">
        <x:v>hand_dest</x:v>
      </x:c>
      <x:c r="O311" s="3" t="str">
        <x:v>Iranian dast-/dasta-; PIE *ǵʰes-to- (hand)</x:v>
      </x:c>
      <x:c r="P311" s="3" t="str">
        <x:v>hand_dest: High</x:v>
      </x:c>
      <x:c r="Q311" s="3" t="str">
        <x:v>https://github.com/stronganchor/zazaki-survey-data/blob/12097050a87195e5b10774a09e2eb647c7fcb86d/data/annotations.jsonl#L372</x:v>
      </x:c>
      <x:c r="R311" s="3" t="str">
        <x:v>https://github.com/stronganchor/zazaki-survey-data/blob/12097050a87195e5b10774a09e2eb647c7fcb86d/audio/spk09/spk09-r017.wav</x:v>
      </x:c>
      <x:c r="S311" s="3" t="str"/>
      <x:c r="T311" s="3" t="n">
        <x:v>1</x:v>
      </x:c>
      <x:c r="U311" s="10" t="d">
        <x:v>2026-10-19T15:48:55.000Z</x:v>
      </x:c>
    </x:row>
    <x:row r="312" ht="50" customHeight="1">
      <x:c r="A312" s="3" t="str">
        <x:v>spk09:leaf</x:v>
      </x:c>
      <x:c r="B312" s="3" t="str">
        <x:v>Speaker 09</x:v>
      </x:c>
      <x:c r="C312" s="3" t="str">
        <x:v>leaf</x:v>
      </x:c>
      <x:c r="D312" s="3" t="str">
        <x:v>yaprak</x:v>
      </x:c>
      <x:c r="E312" s="3" t="str">
        <x:v>pel</x:v>
      </x:c>
      <x:c r="F312" s="9" t="str">
        <x:v>pʰɛʎ</x:v>
      </x:c>
      <x:c r="G312" s="3" t="str">
        <x:v>pel</x:v>
      </x:c>
      <x:c r="H312" s="9" t="str">
        <x:v>pʰɛʎ</x:v>
      </x:c>
      <x:c r="I312" s="3" t="str">
        <x:v>pel</x:v>
      </x:c>
      <x:c r="J312" s="3" t="str"/>
      <x:c r="K312" s="3" t="str"/>
      <x:c r="L312" s="3" t="str">
        <x:v>reviewed</x:v>
      </x:c>
      <x:c r="M312" s="3" t="str">
        <x:v>core</x:v>
      </x:c>
      <x:c r="N312" s="3" t="str">
        <x:v>leaf:1</x:v>
      </x:c>
      <x:c r="O312" s="3" t="str">
        <x:v>Probably Iranian *warka- “leaf” for the pel(g) dictionary family; Iranian *parna- “wing, feather, leaf” remains a competing dictionary-based comparison</x:v>
      </x:c>
      <x:c r="P312" s="3" t="str">
        <x:v>leaf:1: Medium</x:v>
      </x:c>
      <x:c r="Q312" s="3" t="str">
        <x:v>https://github.com/stronganchor/zazaki-survey-data/blob/12097050a87195e5b10774a09e2eb647c7fcb86d/data/annotations.jsonl#L373</x:v>
      </x:c>
      <x:c r="R312" s="3" t="str">
        <x:v>https://github.com/stronganchor/zazaki-survey-data/blob/12097050a87195e5b10774a09e2eb647c7fcb86d/audio/spk09/spk09-r018.wav</x:v>
      </x:c>
      <x:c r="S312" s="3" t="str"/>
      <x:c r="T312" s="3" t="n">
        <x:v>2</x:v>
      </x:c>
      <x:c r="U312" s="10" t="d">
        <x:v>2026-10-19T15:48:55.000Z</x:v>
      </x:c>
    </x:row>
    <x:row r="313" ht="50" customHeight="1">
      <x:c r="A313" s="3" t="str">
        <x:v>spk09:moon</x:v>
      </x:c>
      <x:c r="B313" s="3" t="str">
        <x:v>Speaker 09</x:v>
      </x:c>
      <x:c r="C313" s="3" t="str">
        <x:v>moon</x:v>
      </x:c>
      <x:c r="D313" s="3" t="str">
        <x:v>ay</x:v>
      </x:c>
      <x:c r="E313" s="3" t="str">
        <x:v>aşm</x:v>
      </x:c>
      <x:c r="F313" s="9" t="str">
        <x:v>ɑʃm̥</x:v>
      </x:c>
      <x:c r="G313" s="3" t="str">
        <x:v>aşm</x:v>
      </x:c>
      <x:c r="H313" s="9" t="str">
        <x:v>ɑʃm̥</x:v>
      </x:c>
      <x:c r="I313" s="3" t="str">
        <x:v>aşm</x:v>
      </x:c>
      <x:c r="J313" s="3" t="str"/>
      <x:c r="K313" s="3" t="str"/>
      <x:c r="L313" s="3" t="str">
        <x:v>reviewed</x:v>
      </x:c>
      <x:c r="M313" s="3" t="str">
        <x:v>core</x:v>
      </x:c>
      <x:c r="N313" s="3" t="str">
        <x:v>moon_ashm</x:v>
      </x:c>
      <x:c r="O313" s="3" t="str">
        <x:v>West Iranian ašm/āyišm lunar word; proposed waxing-moon compound</x:v>
      </x:c>
      <x:c r="P313" s="3" t="str">
        <x:v>moon_ashm: Medium</x:v>
      </x:c>
      <x:c r="Q313" s="3" t="str">
        <x:v>https://github.com/stronganchor/zazaki-survey-data/blob/12097050a87195e5b10774a09e2eb647c7fcb86d/data/annotations.jsonl#L374</x:v>
      </x:c>
      <x:c r="R313" s="3" t="str">
        <x:v>https://github.com/stronganchor/zazaki-survey-data/blob/12097050a87195e5b10774a09e2eb647c7fcb86d/audio/spk09/spk09-r019.wav</x:v>
      </x:c>
      <x:c r="S313" s="3" t="str"/>
      <x:c r="T313" s="3" t="n">
        <x:v>1</x:v>
      </x:c>
      <x:c r="U313" s="10" t="d">
        <x:v>2026-10-19T15:48:55.000Z</x:v>
      </x:c>
    </x:row>
    <x:row r="314" ht="50" customHeight="1">
      <x:c r="A314" s="3" t="str">
        <x:v>spk09:mountain</x:v>
      </x:c>
      <x:c r="B314" s="3" t="str">
        <x:v>Speaker 09</x:v>
      </x:c>
      <x:c r="C314" s="3" t="str">
        <x:v>mountain</x:v>
      </x:c>
      <x:c r="D314" s="3" t="str">
        <x:v>dağ</x:v>
      </x:c>
      <x:c r="E314" s="3" t="str">
        <x:v>kwe</x:v>
      </x:c>
      <x:c r="F314" s="9" t="str">
        <x:v>kʷʰɛ</x:v>
      </x:c>
      <x:c r="G314" s="3" t="str">
        <x:v>kwe</x:v>
      </x:c>
      <x:c r="H314" s="9" t="str">
        <x:v>kʷʰɛ</x:v>
      </x:c>
      <x:c r="I314" s="3" t="str">
        <x:v>kwe</x:v>
      </x:c>
      <x:c r="J314" s="3" t="str"/>
      <x:c r="K314" s="3" t="str"/>
      <x:c r="L314" s="3" t="str">
        <x:v>reviewed</x:v>
      </x:c>
      <x:c r="M314" s="3" t="str">
        <x:v>core</x:v>
      </x:c>
      <x:c r="N314" s="3" t="str">
        <x:v>mountain_kaufa</x:v>
      </x:c>
      <x:c r="O314" s="3" t="str">
        <x:v>Proto-Iranian *kaufa- mountain/ridge</x:v>
      </x:c>
      <x:c r="P314" s="3" t="str">
        <x:v>mountain_kaufa: High</x:v>
      </x:c>
      <x:c r="Q314" s="3" t="str">
        <x:v>https://github.com/stronganchor/zazaki-survey-data/blob/12097050a87195e5b10774a09e2eb647c7fcb86d/data/annotations.jsonl#L375</x:v>
      </x:c>
      <x:c r="R314" s="3" t="str">
        <x:v>https://github.com/stronganchor/zazaki-survey-data/blob/12097050a87195e5b10774a09e2eb647c7fcb86d/audio/spk09/spk09-r020.wav</x:v>
      </x:c>
      <x:c r="S314" s="3" t="str"/>
      <x:c r="T314" s="3" t="n">
        <x:v>1</x:v>
      </x:c>
      <x:c r="U314" s="10" t="d">
        <x:v>2026-10-19T15:48:55.000Z</x:v>
      </x:c>
    </x:row>
    <x:row r="315" ht="50" customHeight="1">
      <x:c r="A315" s="3" t="str">
        <x:v>spk09:mouth</x:v>
      </x:c>
      <x:c r="B315" s="3" t="str">
        <x:v>Speaker 09</x:v>
      </x:c>
      <x:c r="C315" s="3" t="str">
        <x:v>mouth</x:v>
      </x:c>
      <x:c r="D315" s="3" t="str">
        <x:v>ağız</x:v>
      </x:c>
      <x:c r="E315" s="3" t="str">
        <x:v>fek</x:v>
      </x:c>
      <x:c r="F315" s="9" t="str">
        <x:v>fɛkʰ</x:v>
      </x:c>
      <x:c r="G315" s="3" t="str">
        <x:v>fek</x:v>
      </x:c>
      <x:c r="H315" s="9" t="str">
        <x:v>fɛkʰ</x:v>
      </x:c>
      <x:c r="I315" s="3" t="str">
        <x:v>fek</x:v>
      </x:c>
      <x:c r="J315" s="3" t="str"/>
      <x:c r="K315" s="3" t="str"/>
      <x:c r="L315" s="3" t="str">
        <x:v>reviewed</x:v>
      </x:c>
      <x:c r="M315" s="3" t="str">
        <x:v>core</x:v>
      </x:c>
      <x:c r="N315" s="3" t="str">
        <x:v>mouth_fek</x:v>
      </x:c>
      <x:c r="O315" s="3" t="str">
        <x:v>Unresolved; possible Persian fakk / Arabic fakk (jaw) contact word</x:v>
      </x:c>
      <x:c r="P315" s="3" t="str">
        <x:v>mouth_fek: Low</x:v>
      </x:c>
      <x:c r="Q315" s="3" t="str">
        <x:v>https://github.com/stronganchor/zazaki-survey-data/blob/12097050a87195e5b10774a09e2eb647c7fcb86d/data/annotations.jsonl#L376</x:v>
      </x:c>
      <x:c r="R315" s="3" t="str">
        <x:v>https://github.com/stronganchor/zazaki-survey-data/blob/12097050a87195e5b10774a09e2eb647c7fcb86d/audio/spk09/spk09-r021.wav</x:v>
      </x:c>
      <x:c r="S315" s="3" t="str"/>
      <x:c r="T315" s="3" t="n">
        <x:v>1</x:v>
      </x:c>
      <x:c r="U315" s="10" t="d">
        <x:v>2026-10-19T15:48:55.000Z</x:v>
      </x:c>
    </x:row>
    <x:row r="316" ht="50" customHeight="1">
      <x:c r="A316" s="3" t="str">
        <x:v>spk09:nose</x:v>
      </x:c>
      <x:c r="B316" s="3" t="str">
        <x:v>Speaker 09</x:v>
      </x:c>
      <x:c r="C316" s="3" t="str">
        <x:v>nose</x:v>
      </x:c>
      <x:c r="D316" s="3" t="str">
        <x:v>burun</x:v>
      </x:c>
      <x:c r="E316" s="3" t="str">
        <x:v>pırnık</x:v>
      </x:c>
      <x:c r="F316" s="9" t="str">
        <x:v>pʰɨɾnɪkʰ</x:v>
      </x:c>
      <x:c r="G316" s="3" t="str">
        <x:v>pırnık</x:v>
      </x:c>
      <x:c r="H316" s="9" t="str">
        <x:v>pʰɨɾnɪkʰ</x:v>
      </x:c>
      <x:c r="I316" s="3" t="str">
        <x:v>pırnık</x:v>
      </x:c>
      <x:c r="J316" s="3" t="str"/>
      <x:c r="K316" s="3" t="str"/>
      <x:c r="L316" s="3" t="str">
        <x:v>reviewed</x:v>
      </x:c>
      <x:c r="M316" s="3" t="str">
        <x:v>core</x:v>
      </x:c>
      <x:c r="N316" s="3" t="str">
        <x:v>nose_pirnik</x:v>
      </x:c>
      <x:c r="O316" s="3" t="str">
        <x:v>Unresolved; securely attested regional pırnık/pırnıke nose word</x:v>
      </x:c>
      <x:c r="P316" s="3" t="str">
        <x:v>nose_pirnik: Unresolved</x:v>
      </x:c>
      <x:c r="Q316" s="3" t="str">
        <x:v>https://github.com/stronganchor/zazaki-survey-data/blob/12097050a87195e5b10774a09e2eb647c7fcb86d/data/annotations.jsonl#L377</x:v>
      </x:c>
      <x:c r="R316" s="3" t="str">
        <x:v>https://github.com/stronganchor/zazaki-survey-data/blob/12097050a87195e5b10774a09e2eb647c7fcb86d/audio/spk09/spk09-r022.wav</x:v>
      </x:c>
      <x:c r="S316" s="3" t="str"/>
      <x:c r="T316" s="3" t="n">
        <x:v>1</x:v>
      </x:c>
      <x:c r="U316" s="10" t="d">
        <x:v>2026-10-19T15:48:55.000Z</x:v>
      </x:c>
    </x:row>
    <x:row r="317" ht="50" customHeight="1">
      <x:c r="A317" s="3" t="str">
        <x:v>spk09:one</x:v>
      </x:c>
      <x:c r="B317" s="3" t="str">
        <x:v>Speaker 09</x:v>
      </x:c>
      <x:c r="C317" s="3" t="str">
        <x:v>one</x:v>
      </x:c>
      <x:c r="D317" s="3" t="str">
        <x:v>bir</x:v>
      </x:c>
      <x:c r="E317" s="3" t="str">
        <x:v>yo</x:v>
      </x:c>
      <x:c r="F317" s="9" t="str">
        <x:v>jo</x:v>
      </x:c>
      <x:c r="G317" s="3" t="str">
        <x:v>yo</x:v>
      </x:c>
      <x:c r="H317" s="9" t="str">
        <x:v>jo</x:v>
      </x:c>
      <x:c r="I317" s="3" t="str">
        <x:v>yo</x:v>
      </x:c>
      <x:c r="J317" s="3" t="str"/>
      <x:c r="K317" s="3" t="str"/>
      <x:c r="L317" s="3" t="str">
        <x:v>reviewed</x:v>
      </x:c>
      <x:c r="M317" s="3" t="str">
        <x:v>core</x:v>
      </x:c>
      <x:c r="N317" s="3" t="str">
        <x:v>one:aiwa</x:v>
      </x:c>
      <x:c r="O317" s="3" t="str">
        <x:v>Proto-Iranian *aiwa- one via older Zazaki *yēw; ultimately PIE *(H)oi- single/alone</x:v>
      </x:c>
      <x:c r="P317" s="3" t="str">
        <x:v>one:aiwa: High</x:v>
      </x:c>
      <x:c r="Q317" s="3" t="str">
        <x:v>https://github.com/stronganchor/zazaki-survey-data/blob/12097050a87195e5b10774a09e2eb647c7fcb86d/data/annotations.jsonl#L378</x:v>
      </x:c>
      <x:c r="R317" s="3" t="str">
        <x:v>https://github.com/stronganchor/zazaki-survey-data/blob/12097050a87195e5b10774a09e2eb647c7fcb86d/audio/spk09/spk09-r023.wav</x:v>
      </x:c>
      <x:c r="S317" s="3" t="str"/>
      <x:c r="T317" s="3" t="n">
        <x:v>1</x:v>
      </x:c>
      <x:c r="U317" s="10" t="d">
        <x:v>2026-10-19T15:48:55.000Z</x:v>
      </x:c>
    </x:row>
    <x:row r="318" ht="50" customHeight="1">
      <x:c r="A318" s="3" t="str">
        <x:v>spk09:red</x:v>
      </x:c>
      <x:c r="B318" s="3" t="str">
        <x:v>Speaker 09</x:v>
      </x:c>
      <x:c r="C318" s="3" t="str">
        <x:v>red</x:v>
      </x:c>
      <x:c r="D318" s="3" t="str">
        <x:v>kırmızı</x:v>
      </x:c>
      <x:c r="E318" s="3" t="str">
        <x:v>swır</x:v>
      </x:c>
      <x:c r="F318" s="9" t="str">
        <x:v>sʷɨɾ</x:v>
      </x:c>
      <x:c r="G318" s="3" t="str">
        <x:v>swır</x:v>
      </x:c>
      <x:c r="H318" s="9" t="str">
        <x:v>sʷɨɾ</x:v>
      </x:c>
      <x:c r="I318" s="3" t="str">
        <x:v>swır</x:v>
      </x:c>
      <x:c r="J318" s="3" t="str"/>
      <x:c r="K318" s="3" t="str"/>
      <x:c r="L318" s="3" t="str">
        <x:v>reviewed</x:v>
      </x:c>
      <x:c r="M318" s="3" t="str">
        <x:v>core</x:v>
      </x:c>
      <x:c r="N318" s="3" t="str">
        <x:v>red:1</x:v>
      </x:c>
      <x:c r="O318" s="3" t="str">
        <x:v>Proto-Iranian *suxra- “red, fiery”; from Indo-Iranian *ćau̯k- “shine, glow, burn”</x:v>
      </x:c>
      <x:c r="P318" s="3" t="str">
        <x:v>red:1: High</x:v>
      </x:c>
      <x:c r="Q318" s="3" t="str">
        <x:v>https://github.com/stronganchor/zazaki-survey-data/blob/12097050a87195e5b10774a09e2eb647c7fcb86d/data/annotations.jsonl#L379</x:v>
      </x:c>
      <x:c r="R318" s="3" t="str">
        <x:v>https://github.com/stronganchor/zazaki-survey-data/blob/12097050a87195e5b10774a09e2eb647c7fcb86d/audio/spk09/spk09-r024.wav</x:v>
      </x:c>
      <x:c r="S318" s="3" t="str"/>
      <x:c r="T318" s="3" t="n">
        <x:v>1</x:v>
      </x:c>
      <x:c r="U318" s="10" t="d">
        <x:v>2026-10-19T15:48:55.000Z</x:v>
      </x:c>
    </x:row>
    <x:row r="319" ht="50" customHeight="1">
      <x:c r="A319" s="3" t="str">
        <x:v>spk09:snake</x:v>
      </x:c>
      <x:c r="B319" s="3" t="str">
        <x:v>Speaker 09</x:v>
      </x:c>
      <x:c r="C319" s="3" t="str">
        <x:v>snake</x:v>
      </x:c>
      <x:c r="D319" s="3" t="str">
        <x:v>yılan</x:v>
      </x:c>
      <x:c r="E319" s="3" t="str">
        <x:v>mar</x:v>
      </x:c>
      <x:c r="F319" s="9" t="str">
        <x:v>mɑɾ</x:v>
      </x:c>
      <x:c r="G319" s="3" t="str">
        <x:v>mar</x:v>
      </x:c>
      <x:c r="H319" s="9" t="str">
        <x:v>mɑɾ</x:v>
      </x:c>
      <x:c r="I319" s="3" t="str">
        <x:v>mar</x:v>
      </x:c>
      <x:c r="J319" s="3" t="str"/>
      <x:c r="K319" s="3" t="str"/>
      <x:c r="L319" s="3" t="str">
        <x:v>reviewed</x:v>
      </x:c>
      <x:c r="M319" s="3" t="str">
        <x:v>core</x:v>
      </x:c>
      <x:c r="N319" s="3" t="str">
        <x:v>snake:1</x:v>
      </x:c>
      <x:c r="O319" s="3" t="str">
        <x:v>Iranian mār “snake”; deeper origin not established here</x:v>
      </x:c>
      <x:c r="P319" s="3" t="str">
        <x:v>snake:1: High</x:v>
      </x:c>
      <x:c r="Q319" s="3" t="str">
        <x:v>https://github.com/stronganchor/zazaki-survey-data/blob/12097050a87195e5b10774a09e2eb647c7fcb86d/data/annotations.jsonl#L380</x:v>
      </x:c>
      <x:c r="R319" s="3" t="str">
        <x:v>https://github.com/stronganchor/zazaki-survey-data/blob/12097050a87195e5b10774a09e2eb647c7fcb86d/audio/spk09/spk09-r025.wav</x:v>
      </x:c>
      <x:c r="S319" s="3" t="str"/>
      <x:c r="T319" s="3" t="n">
        <x:v>1</x:v>
      </x:c>
      <x:c r="U319" s="10" t="d">
        <x:v>2026-10-19T15:48:55.000Z</x:v>
      </x:c>
    </x:row>
    <x:row r="320" ht="50" customHeight="1">
      <x:c r="A320" s="3" t="str">
        <x:v>spk09:snow</x:v>
      </x:c>
      <x:c r="B320" s="3" t="str">
        <x:v>Speaker 09</x:v>
      </x:c>
      <x:c r="C320" s="3" t="str">
        <x:v>snow</x:v>
      </x:c>
      <x:c r="D320" s="3" t="str">
        <x:v>kar</x:v>
      </x:c>
      <x:c r="E320" s="3" t="str">
        <x:v>vor</x:v>
      </x:c>
      <x:c r="F320" s="9" t="str">
        <x:v>voɾ</x:v>
      </x:c>
      <x:c r="G320" s="3" t="str">
        <x:v>vor</x:v>
      </x:c>
      <x:c r="H320" s="9" t="str">
        <x:v>voɾ</x:v>
      </x:c>
      <x:c r="I320" s="3" t="str">
        <x:v>vor</x:v>
      </x:c>
      <x:c r="J320" s="3" t="str"/>
      <x:c r="K320" s="3" t="str"/>
      <x:c r="L320" s="3" t="str">
        <x:v>reviewed</x:v>
      </x:c>
      <x:c r="M320" s="3" t="str">
        <x:v>core</x:v>
      </x:c>
      <x:c r="N320" s="3" t="str">
        <x:v>snow:wafra</x:v>
      </x:c>
      <x:c r="O320" s="3" t="str">
        <x:v>Proto-Iranian *wafra- snow; probably related to Indo-Iranian *wap- scatter</x:v>
      </x:c>
      <x:c r="P320" s="3" t="str">
        <x:v>snow:wafra: High</x:v>
      </x:c>
      <x:c r="Q320" s="3" t="str">
        <x:v>https://github.com/stronganchor/zazaki-survey-data/blob/12097050a87195e5b10774a09e2eb647c7fcb86d/data/annotations.jsonl#L381</x:v>
      </x:c>
      <x:c r="R320" s="3" t="str">
        <x:v>https://github.com/stronganchor/zazaki-survey-data/blob/12097050a87195e5b10774a09e2eb647c7fcb86d/audio/spk09/spk09-r026.wav</x:v>
      </x:c>
      <x:c r="S320" s="3" t="str"/>
      <x:c r="T320" s="3" t="n">
        <x:v>1</x:v>
      </x:c>
      <x:c r="U320" s="10" t="d">
        <x:v>2026-10-19T15:48:55.000Z</x:v>
      </x:c>
    </x:row>
    <x:row r="321" ht="50" customHeight="1">
      <x:c r="A321" s="3" t="str">
        <x:v>spk09:stone</x:v>
      </x:c>
      <x:c r="B321" s="3" t="str">
        <x:v>Speaker 09</x:v>
      </x:c>
      <x:c r="C321" s="3" t="str">
        <x:v>stone</x:v>
      </x:c>
      <x:c r="D321" s="3" t="str">
        <x:v>taş</x:v>
      </x:c>
      <x:c r="E321" s="3" t="str">
        <x:v>kerra</x:v>
      </x:c>
      <x:c r="F321" s="9" t="str">
        <x:v>c͡çɛrɑ</x:v>
      </x:c>
      <x:c r="G321" s="3" t="str">
        <x:v>kerra</x:v>
      </x:c>
      <x:c r="H321" s="9" t="str">
        <x:v>c͡çɛrɑ</x:v>
      </x:c>
      <x:c r="I321" s="3" t="str">
        <x:v>kerra</x:v>
      </x:c>
      <x:c r="J321" s="3" t="str"/>
      <x:c r="K321" s="3" t="str"/>
      <x:c r="L321" s="3" t="str">
        <x:v>reviewed</x:v>
      </x:c>
      <x:c r="M321" s="3" t="str">
        <x:v>core</x:v>
      </x:c>
      <x:c r="N321" s="3" t="str">
        <x:v>stone:kerra</x:v>
      </x:c>
      <x:c r="O321" s="3" t="str">
        <x:v>Zazaki kerra / kerre stone/rock family; ultimate historical etymon unresolved</x:v>
      </x:c>
      <x:c r="P321" s="3" t="str">
        <x:v>stone:kerra: Low</x:v>
      </x:c>
      <x:c r="Q321" s="3" t="str">
        <x:v>https://github.com/stronganchor/zazaki-survey-data/blob/12097050a87195e5b10774a09e2eb647c7fcb86d/data/annotations.jsonl#L382</x:v>
      </x:c>
      <x:c r="R321" s="3" t="str">
        <x:v>https://github.com/stronganchor/zazaki-survey-data/blob/12097050a87195e5b10774a09e2eb647c7fcb86d/audio/spk09/spk09-r027.wav</x:v>
      </x:c>
      <x:c r="S321" s="3" t="str"/>
      <x:c r="T321" s="3" t="n">
        <x:v>2</x:v>
      </x:c>
      <x:c r="U321" s="10" t="d">
        <x:v>2026-10-19T15:48:55.000Z</x:v>
      </x:c>
    </x:row>
    <x:row r="322" ht="50" customHeight="1">
      <x:c r="A322" s="3" t="str">
        <x:v>spk09:sun</x:v>
      </x:c>
      <x:c r="B322" s="3" t="str">
        <x:v>Speaker 09</x:v>
      </x:c>
      <x:c r="C322" s="3" t="str">
        <x:v>sun</x:v>
      </x:c>
      <x:c r="D322" s="3" t="str">
        <x:v>güneş</x:v>
      </x:c>
      <x:c r="E322" s="3" t="str">
        <x:v>tic</x:v>
      </x:c>
      <x:c r="F322" s="9" t="str">
        <x:v>t̪ʰid̪͡ʒ</x:v>
      </x:c>
      <x:c r="G322" s="3" t="str">
        <x:v>tic</x:v>
      </x:c>
      <x:c r="H322" s="9" t="str">
        <x:v>t̪ʰid̪͡ʒ</x:v>
      </x:c>
      <x:c r="I322" s="3" t="str">
        <x:v>tic</x:v>
      </x:c>
      <x:c r="J322" s="3" t="str"/>
      <x:c r="K322" s="3" t="str"/>
      <x:c r="L322" s="3" t="str">
        <x:v>reviewed</x:v>
      </x:c>
      <x:c r="M322" s="3" t="str">
        <x:v>core</x:v>
      </x:c>
      <x:c r="N322" s="3" t="str">
        <x:v>sun_tij</x:v>
      </x:c>
      <x:c r="O322" s="3" t="str">
        <x:v>Unresolved beyond regional tic/tij sun/sunbeam noun</x:v>
      </x:c>
      <x:c r="P322" s="3" t="str">
        <x:v>sun_tij: Unresolved</x:v>
      </x:c>
      <x:c r="Q322" s="3" t="str">
        <x:v>https://github.com/stronganchor/zazaki-survey-data/blob/12097050a87195e5b10774a09e2eb647c7fcb86d/data/annotations.jsonl#L383</x:v>
      </x:c>
      <x:c r="R322" s="3" t="str">
        <x:v>https://github.com/stronganchor/zazaki-survey-data/blob/12097050a87195e5b10774a09e2eb647c7fcb86d/audio/spk09/spk09-r028.wav</x:v>
      </x:c>
      <x:c r="S322" s="3" t="str"/>
      <x:c r="T322" s="3" t="n">
        <x:v>1</x:v>
      </x:c>
      <x:c r="U322" s="10" t="d">
        <x:v>2026-10-19T15:48:55.000Z</x:v>
      </x:c>
    </x:row>
    <x:row r="323" ht="50" customHeight="1">
      <x:c r="A323" s="3" t="str">
        <x:v>spk09:three</x:v>
      </x:c>
      <x:c r="B323" s="3" t="str">
        <x:v>Speaker 09</x:v>
      </x:c>
      <x:c r="C323" s="3" t="str">
        <x:v>three</x:v>
      </x:c>
      <x:c r="D323" s="3" t="str">
        <x:v>üç</x:v>
      </x:c>
      <x:c r="E323" s="3" t="str">
        <x:v>hirı</x:v>
      </x:c>
      <x:c r="F323" s="9" t="str">
        <x:v>hiɾɪ</x:v>
      </x:c>
      <x:c r="G323" s="3" t="str">
        <x:v>hirı</x:v>
      </x:c>
      <x:c r="H323" s="9" t="str">
        <x:v>hiɾɪ</x:v>
      </x:c>
      <x:c r="I323" s="3" t="str">
        <x:v>hirı</x:v>
      </x:c>
      <x:c r="J323" s="3" t="str"/>
      <x:c r="K323" s="3" t="str"/>
      <x:c r="L323" s="3" t="str">
        <x:v>reviewed</x:v>
      </x:c>
      <x:c r="M323" s="3" t="str">
        <x:v>core</x:v>
      </x:c>
      <x:c r="N323" s="3" t="str">
        <x:v>three:trei</x:v>
      </x:c>
      <x:c r="O323" s="3" t="str">
        <x:v>Inherited Iranian θrai-/θraya- three family, ultimately PIE *trei-</x:v>
      </x:c>
      <x:c r="P323" s="3" t="str">
        <x:v>three:trei: High</x:v>
      </x:c>
      <x:c r="Q323" s="3" t="str">
        <x:v>https://github.com/stronganchor/zazaki-survey-data/blob/12097050a87195e5b10774a09e2eb647c7fcb86d/data/annotations.jsonl#L384</x:v>
      </x:c>
      <x:c r="R323" s="3" t="str">
        <x:v>https://github.com/stronganchor/zazaki-survey-data/blob/12097050a87195e5b10774a09e2eb647c7fcb86d/audio/spk09/spk09-r029.wav</x:v>
      </x:c>
      <x:c r="S323" s="3" t="str"/>
      <x:c r="T323" s="3" t="n">
        <x:v>1</x:v>
      </x:c>
      <x:c r="U323" s="10" t="d">
        <x:v>2026-10-19T15:48:55.000Z</x:v>
      </x:c>
    </x:row>
    <x:row r="324" ht="50" customHeight="1">
      <x:c r="A324" s="3" t="str">
        <x:v>spk09:to-eat</x:v>
      </x:c>
      <x:c r="B324" s="3" t="str">
        <x:v>Speaker 09</x:v>
      </x:c>
      <x:c r="C324" s="3" t="str">
        <x:v>eat</x:v>
      </x:c>
      <x:c r="D324" s="3" t="str">
        <x:v>Yemek yiyor</x:v>
      </x:c>
      <x:c r="E324" s="3" t="str">
        <x:v>ho wen</x:v>
      </x:c>
      <x:c r="F324" s="9" t="str">
        <x:v>ho wɛn</x:v>
      </x:c>
      <x:c r="G324" s="3" t="str">
        <x:v>ho wen</x:v>
      </x:c>
      <x:c r="H324" s="9" t="str">
        <x:v>ho wɛn</x:v>
      </x:c>
      <x:c r="I324" s="3" t="str">
        <x:v>wen</x:v>
      </x:c>
      <x:c r="J324" s="3" t="str"/>
      <x:c r="K324" s="3" t="str"/>
      <x:c r="L324" s="3" t="str">
        <x:v>reviewed</x:v>
      </x:c>
      <x:c r="M324" s="3" t="str">
        <x:v>core</x:v>
      </x:c>
      <x:c r="N324" s="3" t="str">
        <x:v>eat-hwar</x:v>
      </x:c>
      <x:c r="O324" s="3" t="str">
        <x:v>Proto-Iranian *hwar- “consume, eat”</x:v>
      </x:c>
      <x:c r="P324" s="3" t="str">
        <x:v>eat-hwar: High</x:v>
      </x:c>
      <x:c r="Q324" s="3" t="str">
        <x:v>https://github.com/stronganchor/zazaki-survey-data/blob/12097050a87195e5b10774a09e2eb647c7fcb86d/data/annotations.jsonl#L385</x:v>
      </x:c>
      <x:c r="R324" s="3" t="str">
        <x:v>https://github.com/stronganchor/zazaki-survey-data/blob/12097050a87195e5b10774a09e2eb647c7fcb86d/audio/spk09/spk09-r030.wav</x:v>
      </x:c>
      <x:c r="S324" s="3" t="str"/>
      <x:c r="T324" s="3" t="n">
        <x:v>1</x:v>
      </x:c>
      <x:c r="U324" s="10" t="d">
        <x:v>2026-10-19T15:48:55.000Z</x:v>
      </x:c>
    </x:row>
    <x:row r="325" ht="50" customHeight="1">
      <x:c r="A325" s="3" t="str">
        <x:v>spk09:to-fly</x:v>
      </x:c>
      <x:c r="B325" s="3" t="str">
        <x:v>Speaker 09</x:v>
      </x:c>
      <x:c r="C325" s="3" t="str">
        <x:v>fly</x:v>
      </x:c>
      <x:c r="D325" s="3" t="str">
        <x:v>uçuyor</x:v>
      </x:c>
      <x:c r="E325" s="3" t="str">
        <x:v>mirçik ha perrena</x:v>
      </x:c>
      <x:c r="F325" s="9" t="str">
        <x:v>miɾt̪ʃikʰ hɑ pʰɛrɛnɑ</x:v>
      </x:c>
      <x:c r="G325" s="3" t="str">
        <x:v>mirçik ha perrena</x:v>
      </x:c>
      <x:c r="H325" s="9" t="str">
        <x:v>miɾt̪ʃikʰ hɑ pʰɛrɛnɑ</x:v>
      </x:c>
      <x:c r="I325" s="3" t="str">
        <x:v>perrena</x:v>
      </x:c>
      <x:c r="J325" s="3" t="str"/>
      <x:c r="K325" s="3" t="str"/>
      <x:c r="L325" s="3" t="str">
        <x:v>reviewed</x:v>
      </x:c>
      <x:c r="M325" s="3" t="str">
        <x:v>core</x:v>
      </x:c>
      <x:c r="N325" s="3" t="str">
        <x:v>fly-per</x:v>
      </x:c>
      <x:c r="O325" s="3" t="str">
        <x:v>Probable Iranian *parn- “take wing”, a derivative of *parna- “wing, feather”; proposed PIE *(s)per-</x:v>
      </x:c>
      <x:c r="P325" s="3" t="str">
        <x:v>fly-per: Medium</x:v>
      </x:c>
      <x:c r="Q325" s="3" t="str">
        <x:v>https://github.com/stronganchor/zazaki-survey-data/blob/12097050a87195e5b10774a09e2eb647c7fcb86d/data/annotations.jsonl#L386</x:v>
      </x:c>
      <x:c r="R325" s="3" t="str">
        <x:v>https://github.com/stronganchor/zazaki-survey-data/blob/12097050a87195e5b10774a09e2eb647c7fcb86d/audio/spk09/spk09-r031.wav</x:v>
      </x:c>
      <x:c r="S325" s="3" t="str"/>
      <x:c r="T325" s="3" t="n">
        <x:v>1</x:v>
      </x:c>
      <x:c r="U325" s="10" t="d">
        <x:v>2026-10-19T15:48:55.000Z</x:v>
      </x:c>
    </x:row>
    <x:row r="326" ht="50" customHeight="1">
      <x:c r="A326" s="3" t="str">
        <x:v>spk09:to-lie-down</x:v>
      </x:c>
      <x:c r="B326" s="3" t="str">
        <x:v>Speaker 09</x:v>
      </x:c>
      <x:c r="C326" s="3" t="str">
        <x:v>lie down</x:v>
      </x:c>
      <x:c r="D326" s="3" t="str">
        <x:v>uzanıyor</x:v>
      </x:c>
      <x:c r="E326" s="3" t="str">
        <x:v>byu derg</x:v>
      </x:c>
      <x:c r="F326" s="9" t="str">
        <x:v>bʲu d̪ɛɾg</x:v>
      </x:c>
      <x:c r="G326" s="3" t="str">
        <x:v>byu derg</x:v>
      </x:c>
      <x:c r="H326" s="9" t="str">
        <x:v>bʲu d̪ɛɾg</x:v>
      </x:c>
      <x:c r="I326" s="3" t="str">
        <x:v>byu derg</x:v>
      </x:c>
      <x:c r="J326" s="3" t="str"/>
      <x:c r="K326" s="3" t="str"/>
      <x:c r="L326" s="3" t="str">
        <x:v>reviewed</x:v>
      </x:c>
      <x:c r="M326" s="3" t="str">
        <x:v>excluded</x:v>
      </x:c>
      <x:c r="N326" s="3" t="str">
        <x:v>lie-long</x:v>
      </x:c>
      <x:c r="O326" s="3" t="str">
        <x:v>Iranian darga-/darg- “long” &lt; PIE *dl̥h₁gh-ó- (exact root analysis debated)</x:v>
      </x:c>
      <x:c r="P326" s="3" t="str">
        <x:v>lie-long: Medium</x:v>
      </x:c>
      <x:c r="Q326" s="3" t="str">
        <x:v>https://github.com/stronganchor/zazaki-survey-data/blob/12097050a87195e5b10774a09e2eb647c7fcb86d/data/annotations.jsonl#L387</x:v>
      </x:c>
      <x:c r="R326" s="3" t="str">
        <x:v>https://github.com/stronganchor/zazaki-survey-data/blob/12097050a87195e5b10774a09e2eb647c7fcb86d/audio/spk09/spk09-r032.wav</x:v>
      </x:c>
      <x:c r="S326" s="3" t="str"/>
      <x:c r="T326" s="3" t="n">
        <x:v>1</x:v>
      </x:c>
      <x:c r="U326" s="10" t="d">
        <x:v>2026-10-19T15:48:55.000Z</x:v>
      </x:c>
    </x:row>
    <x:row r="327" ht="50" customHeight="1">
      <x:c r="A327" s="3" t="str">
        <x:v>spk09:to-read</x:v>
      </x:c>
      <x:c r="B327" s="3" t="str">
        <x:v>Speaker 09</x:v>
      </x:c>
      <x:c r="C327" s="3" t="str">
        <x:v>read</x:v>
      </x:c>
      <x:c r="D327" s="3" t="str">
        <x:v>okuyor</x:v>
      </x:c>
      <x:c r="E327" s="3" t="str">
        <x:v>ho onen</x:v>
      </x:c>
      <x:c r="F327" s="9" t="str">
        <x:v>ho onɛn</x:v>
      </x:c>
      <x:c r="G327" s="3" t="str">
        <x:v>ho onen</x:v>
      </x:c>
      <x:c r="H327" s="9" t="str">
        <x:v>ho onɛn</x:v>
      </x:c>
      <x:c r="I327" s="3" t="str">
        <x:v>onen</x:v>
      </x:c>
      <x:c r="J327" s="3" t="str"/>
      <x:c r="K327" s="3" t="str"/>
      <x:c r="L327" s="3" t="str">
        <x:v>reviewed</x:v>
      </x:c>
      <x:c r="M327" s="3" t="str">
        <x:v>core</x:v>
      </x:c>
      <x:c r="N327" s="3" t="str">
        <x:v>read-wan</x:v>
      </x:c>
      <x:c r="O327" s="3" t="str">
        <x:v>Iranian *hwanH- “call, recite”; probable PIE *swenh₂- “sound”</x:v>
      </x:c>
      <x:c r="P327" s="3" t="str">
        <x:v>read-wan: Medium</x:v>
      </x:c>
      <x:c r="Q327" s="3" t="str">
        <x:v>https://github.com/stronganchor/zazaki-survey-data/blob/12097050a87195e5b10774a09e2eb647c7fcb86d/data/annotations.jsonl#L388</x:v>
      </x:c>
      <x:c r="R327" s="3" t="str">
        <x:v>https://github.com/stronganchor/zazaki-survey-data/blob/12097050a87195e5b10774a09e2eb647c7fcb86d/audio/spk09/spk09-r033.wav</x:v>
      </x:c>
      <x:c r="S327" s="3" t="str"/>
      <x:c r="T327" s="3" t="n">
        <x:v>1</x:v>
      </x:c>
      <x:c r="U327" s="10" t="d">
        <x:v>2026-10-19T15:48:55.000Z</x:v>
      </x:c>
    </x:row>
    <x:row r="328" ht="50" customHeight="1">
      <x:c r="A328" s="3" t="str">
        <x:v>spk09:to-say-talk</x:v>
      </x:c>
      <x:c r="B328" s="3" t="str">
        <x:v>Speaker 09</x:v>
      </x:c>
      <x:c r="C328" s="3" t="str">
        <x:v>say talk</x:v>
      </x:c>
      <x:c r="D328" s="3" t="str">
        <x:v>konuşuyor</x:v>
      </x:c>
      <x:c r="E328" s="3" t="str">
        <x:v>qal ken</x:v>
      </x:c>
      <x:c r="F328" s="9" t="str">
        <x:v>qʰɑl kʰɛn</x:v>
      </x:c>
      <x:c r="G328" s="3" t="str">
        <x:v>qal ken</x:v>
      </x:c>
      <x:c r="H328" s="9" t="str">
        <x:v>qʰɑl kʰɛn</x:v>
      </x:c>
      <x:c r="I328" s="3" t="str">
        <x:v>qal ken</x:v>
      </x:c>
      <x:c r="J328" s="3" t="str"/>
      <x:c r="K328" s="3" t="str"/>
      <x:c r="L328" s="3" t="str">
        <x:v>reviewed</x:v>
      </x:c>
      <x:c r="M328" s="3" t="str">
        <x:v>core</x:v>
      </x:c>
      <x:c r="N328" s="3" t="str">
        <x:v>talk-qal</x:v>
      </x:c>
      <x:c r="O328" s="3" t="str">
        <x:v>Probable Arabic qawl “saying, speech” (q-w-l), through regional contact; + Iranian kar-/kerd- “do”</x:v>
      </x:c>
      <x:c r="P328" s="3" t="str">
        <x:v>talk-qal: Medium</x:v>
      </x:c>
      <x:c r="Q328" s="3" t="str">
        <x:v>https://github.com/stronganchor/zazaki-survey-data/blob/12097050a87195e5b10774a09e2eb647c7fcb86d/data/annotations.jsonl#L389</x:v>
      </x:c>
      <x:c r="R328" s="3" t="str">
        <x:v>https://github.com/stronganchor/zazaki-survey-data/blob/12097050a87195e5b10774a09e2eb647c7fcb86d/audio/spk09/spk09-r034.wav</x:v>
      </x:c>
      <x:c r="S328" s="3" t="str"/>
      <x:c r="T328" s="3" t="n">
        <x:v>1</x:v>
      </x:c>
      <x:c r="U328" s="10" t="d">
        <x:v>2026-10-19T15:48:55.000Z</x:v>
      </x:c>
    </x:row>
    <x:row r="329" ht="50" customHeight="1">
      <x:c r="A329" s="3" t="str">
        <x:v>spk09:to-sit</x:v>
      </x:c>
      <x:c r="B329" s="3" t="str">
        <x:v>Speaker 09</x:v>
      </x:c>
      <x:c r="C329" s="3" t="str">
        <x:v>sit</x:v>
      </x:c>
      <x:c r="D329" s="3" t="str">
        <x:v>oturuyor</x:v>
      </x:c>
      <x:c r="E329" s="3" t="str">
        <x:v>nışt rwı</x:v>
      </x:c>
      <x:c r="F329" s="9" t="str">
        <x:v>nɪʃt̪ʰ rʷɨ</x:v>
      </x:c>
      <x:c r="G329" s="3" t="str">
        <x:v>nışt rwı</x:v>
      </x:c>
      <x:c r="H329" s="9" t="str">
        <x:v>nɪʃt̪ʰ rʷɨ</x:v>
      </x:c>
      <x:c r="I329" s="3" t="str">
        <x:v>nışt rwı</x:v>
      </x:c>
      <x:c r="J329" s="3" t="str"/>
      <x:c r="K329" s="3" t="str"/>
      <x:c r="L329" s="3" t="str">
        <x:v>reviewed</x:v>
      </x:c>
      <x:c r="M329" s="3" t="str">
        <x:v>excluded</x:v>
      </x:c>
      <x:c r="N329" s="3" t="str">
        <x:v>sit-nish</x:v>
      </x:c>
      <x:c r="O329" s="3" t="str">
        <x:v>Iranian ni- + had-/sad- “sit” &lt; PIE *sed- “sit”</x:v>
      </x:c>
      <x:c r="P329" s="3" t="str">
        <x:v>sit-nish: High</x:v>
      </x:c>
      <x:c r="Q329" s="3" t="str">
        <x:v>https://github.com/stronganchor/zazaki-survey-data/blob/12097050a87195e5b10774a09e2eb647c7fcb86d/data/annotations.jsonl#L390</x:v>
      </x:c>
      <x:c r="R329" s="3" t="str">
        <x:v>https://github.com/stronganchor/zazaki-survey-data/blob/12097050a87195e5b10774a09e2eb647c7fcb86d/audio/spk09/spk09-r035.wav</x:v>
      </x:c>
      <x:c r="S329" s="3" t="str"/>
      <x:c r="T329" s="3" t="n">
        <x:v>1</x:v>
      </x:c>
      <x:c r="U329" s="10" t="d">
        <x:v>2026-10-19T15:48:55.000Z</x:v>
      </x:c>
    </x:row>
    <x:row r="330" ht="50" customHeight="1">
      <x:c r="A330" s="3" t="str">
        <x:v>spk09:to-sleep</x:v>
      </x:c>
      <x:c r="B330" s="3" t="str">
        <x:v>Speaker 09</x:v>
      </x:c>
      <x:c r="C330" s="3" t="str">
        <x:v>sleep</x:v>
      </x:c>
      <x:c r="D330" s="3" t="str">
        <x:v>uyuyor</x:v>
      </x:c>
      <x:c r="E330" s="3" t="str">
        <x:v>ho kwen ra</x:v>
      </x:c>
      <x:c r="F330" s="9" t="str">
        <x:v>ho kʷɛn rɑ</x:v>
      </x:c>
      <x:c r="G330" s="3" t="str">
        <x:v>ho kwen ra</x:v>
      </x:c>
      <x:c r="H330" s="9" t="str">
        <x:v>ho kʷɛn rɑ</x:v>
      </x:c>
      <x:c r="I330" s="3" t="str">
        <x:v>kwen</x:v>
      </x:c>
      <x:c r="J330" s="3" t="str"/>
      <x:c r="K330" s="3" t="str"/>
      <x:c r="L330" s="3" t="str">
        <x:v>reviewed</x:v>
      </x:c>
      <x:c r="M330" s="3" t="str">
        <x:v>core</x:v>
      </x:c>
      <x:c r="N330" s="3" t="str">
        <x:v>sleep-kew</x:v>
      </x:c>
      <x:c r="O330" s="3" t="str">
        <x:v>Iranian *kap/f- “fall, befall” through Zazaki kewt-/kot-; ra- compound “lie down/sleep”</x:v>
      </x:c>
      <x:c r="P330" s="3" t="str">
        <x:v>sleep-kew: High</x:v>
      </x:c>
      <x:c r="Q330" s="3" t="str">
        <x:v>https://github.com/stronganchor/zazaki-survey-data/blob/12097050a87195e5b10774a09e2eb647c7fcb86d/data/annotations.jsonl#L391</x:v>
      </x:c>
      <x:c r="R330" s="3" t="str">
        <x:v>https://github.com/stronganchor/zazaki-survey-data/blob/12097050a87195e5b10774a09e2eb647c7fcb86d/audio/spk09/spk09-r036.wav</x:v>
      </x:c>
      <x:c r="S330" s="3" t="str"/>
      <x:c r="T330" s="3" t="n">
        <x:v>1</x:v>
      </x:c>
      <x:c r="U330" s="10" t="d">
        <x:v>2026-10-19T15:48:55.000Z</x:v>
      </x:c>
    </x:row>
    <x:row r="331" ht="50" customHeight="1">
      <x:c r="A331" s="3" t="str">
        <x:v>spk09:to-swim</x:v>
      </x:c>
      <x:c r="B331" s="3" t="str">
        <x:v>Speaker 09</x:v>
      </x:c>
      <x:c r="C331" s="3" t="str">
        <x:v>swim</x:v>
      </x:c>
      <x:c r="D331" s="3" t="str">
        <x:v>yüzüyor</x:v>
      </x:c>
      <x:c r="E331" s="3" t="str">
        <x:v>ho asnaw ken</x:v>
      </x:c>
      <x:c r="F331" s="9" t="str">
        <x:v>ho ɑsnɑw kʰɛn</x:v>
      </x:c>
      <x:c r="G331" s="3" t="str">
        <x:v>ho asnaw ken</x:v>
      </x:c>
      <x:c r="H331" s="9" t="str">
        <x:v>ho ɑsnɑw kʰɛn</x:v>
      </x:c>
      <x:c r="I331" s="3" t="str">
        <x:v>asnaw ken</x:v>
      </x:c>
      <x:c r="J331" s="3" t="str"/>
      <x:c r="K331" s="3" t="str"/>
      <x:c r="L331" s="3" t="str">
        <x:v>reviewed</x:v>
      </x:c>
      <x:c r="M331" s="3" t="str">
        <x:v>core</x:v>
      </x:c>
      <x:c r="N331" s="3" t="str">
        <x:v>swim-asnaw</x:v>
      </x:c>
      <x:c r="O331" s="3" t="str">
        <x:v>Iranian *snaH- “wash, swim” &lt; PIE *(s)neh₂-; plus Iranian kar-/kerd- “do”</x:v>
      </x:c>
      <x:c r="P331" s="3" t="str">
        <x:v>swim-asnaw: High</x:v>
      </x:c>
      <x:c r="Q331" s="3" t="str">
        <x:v>https://github.com/stronganchor/zazaki-survey-data/blob/12097050a87195e5b10774a09e2eb647c7fcb86d/data/annotations.jsonl#L392</x:v>
      </x:c>
      <x:c r="R331" s="3" t="str">
        <x:v>https://github.com/stronganchor/zazaki-survey-data/blob/12097050a87195e5b10774a09e2eb647c7fcb86d/audio/spk09/spk09-r037.wav</x:v>
      </x:c>
      <x:c r="S331" s="3" t="str"/>
      <x:c r="T331" s="3" t="n">
        <x:v>1</x:v>
      </x:c>
      <x:c r="U331" s="10" t="d">
        <x:v>2026-10-19T15:48:55.000Z</x:v>
      </x:c>
    </x:row>
    <x:row r="332" ht="50" customHeight="1">
      <x:c r="A332" s="3" t="str">
        <x:v>spk09:to-write</x:v>
      </x:c>
      <x:c r="B332" s="3" t="str">
        <x:v>Speaker 09</x:v>
      </x:c>
      <x:c r="C332" s="3" t="str">
        <x:v>write</x:v>
      </x:c>
      <x:c r="D332" s="3" t="str">
        <x:v>yazıyor</x:v>
      </x:c>
      <x:c r="E332" s="3" t="str">
        <x:v>ho nusen</x:v>
      </x:c>
      <x:c r="F332" s="9" t="str">
        <x:v>ho nusɛn</x:v>
      </x:c>
      <x:c r="G332" s="3" t="str">
        <x:v>ho nusen</x:v>
      </x:c>
      <x:c r="H332" s="9" t="str">
        <x:v>ho nusɛn</x:v>
      </x:c>
      <x:c r="I332" s="3" t="str">
        <x:v>nusen</x:v>
      </x:c>
      <x:c r="J332" s="3" t="str"/>
      <x:c r="K332" s="3" t="str"/>
      <x:c r="L332" s="3" t="str">
        <x:v>reviewed</x:v>
      </x:c>
      <x:c r="M332" s="3" t="str">
        <x:v>core</x:v>
      </x:c>
      <x:c r="N332" s="3" t="str">
        <x:v>write-nus</x:v>
      </x:c>
      <x:c r="O332" s="3" t="str">
        <x:v>Western Iranian ni-pis-/nibišt-/nibēs- “write” family; older ni- + pis- writing stem</x:v>
      </x:c>
      <x:c r="P332" s="3" t="str">
        <x:v>write-nus: Medium</x:v>
      </x:c>
      <x:c r="Q332" s="3" t="str">
        <x:v>https://github.com/stronganchor/zazaki-survey-data/blob/12097050a87195e5b10774a09e2eb647c7fcb86d/data/annotations.jsonl#L393</x:v>
      </x:c>
      <x:c r="R332" s="3" t="str">
        <x:v>https://github.com/stronganchor/zazaki-survey-data/blob/12097050a87195e5b10774a09e2eb647c7fcb86d/audio/spk09/spk09-r038.wav</x:v>
      </x:c>
      <x:c r="S332" s="3" t="str"/>
      <x:c r="T332" s="3" t="n">
        <x:v>1</x:v>
      </x:c>
      <x:c r="U332" s="10" t="d">
        <x:v>2026-10-19T15:48:55.000Z</x:v>
      </x:c>
    </x:row>
    <x:row r="333" ht="50" customHeight="1">
      <x:c r="A333" s="3" t="str">
        <x:v>spk09:tongue</x:v>
      </x:c>
      <x:c r="B333" s="3" t="str">
        <x:v>Speaker 09</x:v>
      </x:c>
      <x:c r="C333" s="3" t="str">
        <x:v>tongue</x:v>
      </x:c>
      <x:c r="D333" s="3" t="str">
        <x:v>dil</x:v>
      </x:c>
      <x:c r="E333" s="3" t="str">
        <x:v>zon</x:v>
      </x:c>
      <x:c r="F333" s="9" t="str">
        <x:v>zon</x:v>
      </x:c>
      <x:c r="G333" s="3" t="str">
        <x:v>zon</x:v>
      </x:c>
      <x:c r="H333" s="9" t="str">
        <x:v>zon</x:v>
      </x:c>
      <x:c r="I333" s="3" t="str">
        <x:v>zon</x:v>
      </x:c>
      <x:c r="J333" s="3" t="str"/>
      <x:c r="K333" s="3" t="str"/>
      <x:c r="L333" s="3" t="str">
        <x:v>reviewed</x:v>
      </x:c>
      <x:c r="M333" s="3" t="str">
        <x:v>core</x:v>
      </x:c>
      <x:c r="N333" s="3" t="str">
        <x:v>tongue_ziwan</x:v>
      </x:c>
      <x:c r="O333" s="3" t="str">
        <x:v>Iranian tongue/language family represented by *hizwā-/hizū- and ziwān</x:v>
      </x:c>
      <x:c r="P333" s="3" t="str">
        <x:v>tongue_ziwan: High</x:v>
      </x:c>
      <x:c r="Q333" s="3" t="str">
        <x:v>https://github.com/stronganchor/zazaki-survey-data/blob/12097050a87195e5b10774a09e2eb647c7fcb86d/data/annotations.jsonl#L394</x:v>
      </x:c>
      <x:c r="R333" s="3" t="str">
        <x:v>https://github.com/stronganchor/zazaki-survey-data/blob/12097050a87195e5b10774a09e2eb647c7fcb86d/audio/spk09/spk09-r039.wav</x:v>
      </x:c>
      <x:c r="S333" s="3" t="str"/>
      <x:c r="T333" s="3" t="n">
        <x:v>1</x:v>
      </x:c>
      <x:c r="U333" s="10" t="d">
        <x:v>2026-10-19T15:48:55.000Z</x:v>
      </x:c>
    </x:row>
    <x:row r="334" ht="50" customHeight="1">
      <x:c r="A334" s="3" t="str">
        <x:v>spk09:tooth</x:v>
      </x:c>
      <x:c r="B334" s="3" t="str">
        <x:v>Speaker 09</x:v>
      </x:c>
      <x:c r="C334" s="3" t="str">
        <x:v>tooth</x:v>
      </x:c>
      <x:c r="D334" s="3" t="str">
        <x:v>diş</x:v>
      </x:c>
      <x:c r="E334" s="3" t="str">
        <x:v>dındon</x:v>
      </x:c>
      <x:c r="F334" s="9" t="str">
        <x:v>d̪ɨnd̪on</x:v>
      </x:c>
      <x:c r="G334" s="3" t="str">
        <x:v>dındon</x:v>
      </x:c>
      <x:c r="H334" s="9" t="str">
        <x:v>d̪ɨnd̪on</x:v>
      </x:c>
      <x:c r="I334" s="3" t="str">
        <x:v>dındon</x:v>
      </x:c>
      <x:c r="J334" s="3" t="str"/>
      <x:c r="K334" s="3" t="str"/>
      <x:c r="L334" s="3" t="str">
        <x:v>reviewed</x:v>
      </x:c>
      <x:c r="M334" s="3" t="str">
        <x:v>core</x:v>
      </x:c>
      <x:c r="N334" s="3" t="str">
        <x:v>tooth_dandan</x:v>
      </x:c>
      <x:c r="O334" s="3" t="str">
        <x:v>Iranian *dant-/dantan-; PIE *Hd-ont- (tooth)</x:v>
      </x:c>
      <x:c r="P334" s="3" t="str">
        <x:v>tooth_dandan: High</x:v>
      </x:c>
      <x:c r="Q334" s="3" t="str">
        <x:v>https://github.com/stronganchor/zazaki-survey-data/blob/12097050a87195e5b10774a09e2eb647c7fcb86d/data/annotations.jsonl#L395</x:v>
      </x:c>
      <x:c r="R334" s="3" t="str">
        <x:v>https://github.com/stronganchor/zazaki-survey-data/blob/12097050a87195e5b10774a09e2eb647c7fcb86d/audio/spk09/spk09-r040.wav</x:v>
      </x:c>
      <x:c r="S334" s="3" t="str"/>
      <x:c r="T334" s="3" t="n">
        <x:v>1</x:v>
      </x:c>
      <x:c r="U334" s="10" t="d">
        <x:v>2026-10-19T15:48:55.000Z</x:v>
      </x:c>
    </x:row>
    <x:row r="335" ht="50" customHeight="1">
      <x:c r="A335" s="3" t="str">
        <x:v>spk09:tree</x:v>
      </x:c>
      <x:c r="B335" s="3" t="str">
        <x:v>Speaker 09</x:v>
      </x:c>
      <x:c r="C335" s="3" t="str">
        <x:v>tree</x:v>
      </x:c>
      <x:c r="D335" s="3" t="str">
        <x:v>ağaç</x:v>
      </x:c>
      <x:c r="E335" s="3" t="str">
        <x:v>dar</x:v>
      </x:c>
      <x:c r="F335" s="9" t="str">
        <x:v>d̪ɑɾ</x:v>
      </x:c>
      <x:c r="G335" s="3" t="str">
        <x:v>dar</x:v>
      </x:c>
      <x:c r="H335" s="9" t="str">
        <x:v>d̪ɑɾ</x:v>
      </x:c>
      <x:c r="I335" s="3" t="str">
        <x:v>dar</x:v>
      </x:c>
      <x:c r="J335" s="3" t="str"/>
      <x:c r="K335" s="3" t="str"/>
      <x:c r="L335" s="3" t="str">
        <x:v>reviewed</x:v>
      </x:c>
      <x:c r="M335" s="3" t="str">
        <x:v>core</x:v>
      </x:c>
      <x:c r="N335" s="3" t="str">
        <x:v>tree:1</x:v>
      </x:c>
      <x:c r="O335" s="3" t="str">
        <x:v>Iranian *dāru-/daru- “wood, tree”; ultimately PIE *déru- ~ *dóru- ~ *dru-</x:v>
      </x:c>
      <x:c r="P335" s="3" t="str">
        <x:v>tree:1: High</x:v>
      </x:c>
      <x:c r="Q335" s="3" t="str">
        <x:v>https://github.com/stronganchor/zazaki-survey-data/blob/12097050a87195e5b10774a09e2eb647c7fcb86d/data/annotations.jsonl#L396</x:v>
      </x:c>
      <x:c r="R335" s="3" t="str">
        <x:v>https://github.com/stronganchor/zazaki-survey-data/blob/12097050a87195e5b10774a09e2eb647c7fcb86d/audio/spk09/spk09-r041.wav</x:v>
      </x:c>
      <x:c r="S335" s="3" t="str"/>
      <x:c r="T335" s="3" t="n">
        <x:v>1</x:v>
      </x:c>
      <x:c r="U335" s="10" t="d">
        <x:v>2026-10-19T15:48:55.000Z</x:v>
      </x:c>
    </x:row>
    <x:row r="336" ht="50" customHeight="1">
      <x:c r="A336" s="3" t="str">
        <x:v>spk09:two</x:v>
      </x:c>
      <x:c r="B336" s="3" t="str">
        <x:v>Speaker 09</x:v>
      </x:c>
      <x:c r="C336" s="3" t="str">
        <x:v>two</x:v>
      </x:c>
      <x:c r="D336" s="3" t="str">
        <x:v>iki</x:v>
      </x:c>
      <x:c r="E336" s="3" t="str">
        <x:v>dı</x:v>
      </x:c>
      <x:c r="F336" s="9" t="str">
        <x:v>d̪ɪ</x:v>
      </x:c>
      <x:c r="G336" s="3" t="str">
        <x:v>dı</x:v>
      </x:c>
      <x:c r="H336" s="9" t="str">
        <x:v>d̪ɪ</x:v>
      </x:c>
      <x:c r="I336" s="3" t="str">
        <x:v>dı</x:v>
      </x:c>
      <x:c r="J336" s="3" t="str"/>
      <x:c r="K336" s="3" t="str"/>
      <x:c r="L336" s="3" t="str">
        <x:v>reviewed</x:v>
      </x:c>
      <x:c r="M336" s="3" t="str">
        <x:v>core</x:v>
      </x:c>
      <x:c r="N336" s="3" t="str">
        <x:v>two:dwo</x:v>
      </x:c>
      <x:c r="O336" s="3" t="str">
        <x:v>Inherited Iranian du-/dwa- two family, ultimately PIE *dwo- / *dwi-</x:v>
      </x:c>
      <x:c r="P336" s="3" t="str">
        <x:v>two:dwo: High</x:v>
      </x:c>
      <x:c r="Q336" s="3" t="str">
        <x:v>https://github.com/stronganchor/zazaki-survey-data/blob/12097050a87195e5b10774a09e2eb647c7fcb86d/data/annotations.jsonl#L397</x:v>
      </x:c>
      <x:c r="R336" s="3" t="str">
        <x:v>https://github.com/stronganchor/zazaki-survey-data/blob/12097050a87195e5b10774a09e2eb647c7fcb86d/audio/spk09/spk09-r042.wav</x:v>
      </x:c>
      <x:c r="S336" s="3" t="str"/>
      <x:c r="T336" s="3" t="n">
        <x:v>1</x:v>
      </x:c>
      <x:c r="U336" s="10" t="d">
        <x:v>2026-10-19T15:48:55.000Z</x:v>
      </x:c>
    </x:row>
    <x:row r="337" ht="50" customHeight="1">
      <x:c r="A337" s="3" t="str">
        <x:v>spk09:walnut</x:v>
      </x:c>
      <x:c r="B337" s="3" t="str">
        <x:v>Speaker 09</x:v>
      </x:c>
      <x:c r="C337" s="3" t="str">
        <x:v>walnut</x:v>
      </x:c>
      <x:c r="D337" s="3" t="str">
        <x:v>ceviz</x:v>
      </x:c>
      <x:c r="E337" s="3" t="str">
        <x:v>gwaz</x:v>
      </x:c>
      <x:c r="F337" s="9" t="str">
        <x:v>gʷɑz</x:v>
      </x:c>
      <x:c r="G337" s="3" t="str">
        <x:v>gwaz</x:v>
      </x:c>
      <x:c r="H337" s="9" t="str">
        <x:v>gʷɑz</x:v>
      </x:c>
      <x:c r="I337" s="3" t="str">
        <x:v>gwaz</x:v>
      </x:c>
      <x:c r="J337" s="3" t="str"/>
      <x:c r="K337" s="3" t="str"/>
      <x:c r="L337" s="3" t="str">
        <x:v>reviewed</x:v>
      </x:c>
      <x:c r="M337" s="3" t="str">
        <x:v>core</x:v>
      </x:c>
      <x:c r="N337" s="3" t="str">
        <x:v>walnut:goz</x:v>
      </x:c>
      <x:c r="O337" s="3" t="str">
        <x:v>Iranian gōz walnut family; possible connection with *gauz- hide/conceal</x:v>
      </x:c>
      <x:c r="P337" s="3" t="str">
        <x:v>walnut:goz: Medium</x:v>
      </x:c>
      <x:c r="Q337" s="3" t="str">
        <x:v>https://github.com/stronganchor/zazaki-survey-data/blob/12097050a87195e5b10774a09e2eb647c7fcb86d/data/annotations.jsonl#L398</x:v>
      </x:c>
      <x:c r="R337" s="3" t="str">
        <x:v>https://github.com/stronganchor/zazaki-survey-data/blob/12097050a87195e5b10774a09e2eb647c7fcb86d/audio/spk09/spk09-r043.wav</x:v>
      </x:c>
      <x:c r="S337" s="3" t="str"/>
      <x:c r="T337" s="3" t="n">
        <x:v>1</x:v>
      </x:c>
      <x:c r="U337" s="10" t="d">
        <x:v>2026-10-19T15:48:55.000Z</x:v>
      </x:c>
    </x:row>
    <x:row r="338" ht="50" customHeight="1">
      <x:c r="A338" s="3" t="str">
        <x:v>spk09:water</x:v>
      </x:c>
      <x:c r="B338" s="3" t="str">
        <x:v>Speaker 09</x:v>
      </x:c>
      <x:c r="C338" s="3" t="str">
        <x:v>water</x:v>
      </x:c>
      <x:c r="D338" s="3" t="str">
        <x:v>su</x:v>
      </x:c>
      <x:c r="E338" s="3" t="str">
        <x:v>awk</x:v>
      </x:c>
      <x:c r="F338" s="9" t="str">
        <x:v>ɑwkʰ</x:v>
      </x:c>
      <x:c r="G338" s="3" t="str">
        <x:v>awk</x:v>
      </x:c>
      <x:c r="H338" s="9" t="str">
        <x:v>ɑwkʰ</x:v>
      </x:c>
      <x:c r="I338" s="3" t="str">
        <x:v>awk</x:v>
      </x:c>
      <x:c r="J338" s="3" t="str"/>
      <x:c r="K338" s="3" t="str"/>
      <x:c r="L338" s="3" t="str">
        <x:v>reviewed</x:v>
      </x:c>
      <x:c r="M338" s="3" t="str">
        <x:v>core</x:v>
      </x:c>
      <x:c r="N338" s="3" t="str">
        <x:v>water:ap</x:v>
      </x:c>
      <x:c r="O338" s="3" t="str">
        <x:v>Iranian āp-/aw- water family, ultimately PIE *h₂ep- water/river</x:v>
      </x:c>
      <x:c r="P338" s="3" t="str">
        <x:v>water:ap: High</x:v>
      </x:c>
      <x:c r="Q338" s="3" t="str">
        <x:v>https://github.com/stronganchor/zazaki-survey-data/blob/12097050a87195e5b10774a09e2eb647c7fcb86d/data/annotations.jsonl#L399</x:v>
      </x:c>
      <x:c r="R338" s="3" t="str">
        <x:v>https://github.com/stronganchor/zazaki-survey-data/blob/12097050a87195e5b10774a09e2eb647c7fcb86d/audio/spk09/spk09-r044.wav</x:v>
      </x:c>
      <x:c r="S338" s="3" t="str"/>
      <x:c r="T338" s="3" t="n">
        <x:v>1</x:v>
      </x:c>
      <x:c r="U338" s="10" t="d">
        <x:v>2026-10-19T15:48:55.000Z</x:v>
      </x:c>
    </x:row>
    <x:row r="339" ht="50" customHeight="1">
      <x:c r="A339" s="3" t="str">
        <x:v>spk09:white</x:v>
      </x:c>
      <x:c r="B339" s="3" t="str">
        <x:v>Speaker 09</x:v>
      </x:c>
      <x:c r="C339" s="3" t="str">
        <x:v>white</x:v>
      </x:c>
      <x:c r="D339" s="3" t="str">
        <x:v>beyaz</x:v>
      </x:c>
      <x:c r="E339" s="3" t="str">
        <x:v>sıpyı</x:v>
      </x:c>
      <x:c r="F339" s="9" t="str">
        <x:v>sɨpʰjɪ</x:v>
      </x:c>
      <x:c r="G339" s="3" t="str">
        <x:v>sıpyı</x:v>
      </x:c>
      <x:c r="H339" s="9" t="str">
        <x:v>sɨpʰjɪ</x:v>
      </x:c>
      <x:c r="I339" s="3" t="str">
        <x:v>sıpyı</x:v>
      </x:c>
      <x:c r="J339" s="3" t="str"/>
      <x:c r="K339" s="3" t="str"/>
      <x:c r="L339" s="3" t="str">
        <x:v>reviewed</x:v>
      </x:c>
      <x:c r="M339" s="3" t="str">
        <x:v>core</x:v>
      </x:c>
      <x:c r="N339" s="3" t="str">
        <x:v>white:1</x:v>
      </x:c>
      <x:c r="O339" s="3" t="str">
        <x:v>Iranian white family represented by Avestan spaēta- (conventionally reconstructed *spaita-); ultimately PIE *ḱu̯eit- “shine brightly”</x:v>
      </x:c>
      <x:c r="P339" s="3" t="str">
        <x:v>white:1: High</x:v>
      </x:c>
      <x:c r="Q339" s="3" t="str">
        <x:v>https://github.com/stronganchor/zazaki-survey-data/blob/12097050a87195e5b10774a09e2eb647c7fcb86d/data/annotations.jsonl#L400</x:v>
      </x:c>
      <x:c r="R339" s="3" t="str">
        <x:v>https://github.com/stronganchor/zazaki-survey-data/blob/12097050a87195e5b10774a09e2eb647c7fcb86d/audio/spk09/spk09-r045.wav</x:v>
      </x:c>
      <x:c r="S339" s="3" t="str"/>
      <x:c r="T339" s="3" t="n">
        <x:v>1</x:v>
      </x:c>
      <x:c r="U339" s="10" t="d">
        <x:v>2026-10-19T15:48:55.000Z</x:v>
      </x:c>
    </x:row>
    <x:row r="340" ht="50" customHeight="1">
      <x:c r="A340" s="3" t="str">
        <x:v>spk09:yellow</x:v>
      </x:c>
      <x:c r="B340" s="3" t="str">
        <x:v>Speaker 09</x:v>
      </x:c>
      <x:c r="C340" s="3" t="str">
        <x:v>yellow</x:v>
      </x:c>
      <x:c r="D340" s="3" t="str">
        <x:v>sarı</x:v>
      </x:c>
      <x:c r="E340" s="3" t="str">
        <x:v>zerd</x:v>
      </x:c>
      <x:c r="F340" s="9" t="str">
        <x:v>zɛɹd̪</x:v>
      </x:c>
      <x:c r="G340" s="3" t="str">
        <x:v>zerd</x:v>
      </x:c>
      <x:c r="H340" s="9" t="str">
        <x:v>zɛɹd̪</x:v>
      </x:c>
      <x:c r="I340" s="3" t="str">
        <x:v>zerd</x:v>
      </x:c>
      <x:c r="J340" s="3" t="str"/>
      <x:c r="K340" s="3" t="str"/>
      <x:c r="L340" s="3" t="str">
        <x:v>reviewed</x:v>
      </x:c>
      <x:c r="M340" s="3" t="str">
        <x:v>core</x:v>
      </x:c>
      <x:c r="N340" s="3" t="str">
        <x:v>yellow:1</x:v>
      </x:c>
      <x:c r="O340" s="3" t="str">
        <x:v>Iranian zard-/zar- “yellow” family, corresponding to Avestan zairita; ultimately PIE *ǵʰelh₃- “yellow, green”</x:v>
      </x:c>
      <x:c r="P340" s="3" t="str">
        <x:v>yellow:1: High</x:v>
      </x:c>
      <x:c r="Q340" s="3" t="str">
        <x:v>https://github.com/stronganchor/zazaki-survey-data/blob/12097050a87195e5b10774a09e2eb647c7fcb86d/data/annotations.jsonl#L401</x:v>
      </x:c>
      <x:c r="R340" s="3" t="str">
        <x:v>https://github.com/stronganchor/zazaki-survey-data/blob/12097050a87195e5b10774a09e2eb647c7fcb86d/audio/spk09/spk09-r046.wav</x:v>
      </x:c>
      <x:c r="S340" s="3" t="str"/>
      <x:c r="T340" s="3" t="n">
        <x:v>1</x:v>
      </x:c>
      <x:c r="U340" s="10" t="d">
        <x:v>2026-10-19T15:48:55.000Z</x:v>
      </x:c>
    </x:row>
    <x:row r="341" ht="50" customHeight="1">
      <x:c r="A341" s="3" t="str">
        <x:v>spk10:belly</x:v>
      </x:c>
      <x:c r="B341" s="3" t="str">
        <x:v>Speaker 10</x:v>
      </x:c>
      <x:c r="C341" s="3" t="str">
        <x:v>belly</x:v>
      </x:c>
      <x:c r="D341" s="3" t="str">
        <x:v>karın</x:v>
      </x:c>
      <x:c r="E341" s="3" t="str">
        <x:v>pizı</x:v>
      </x:c>
      <x:c r="F341" s="9" t="str">
        <x:v>pʰizɨ</x:v>
      </x:c>
      <x:c r="G341" s="3" t="str">
        <x:v>pizı</x:v>
      </x:c>
      <x:c r="H341" s="9" t="str">
        <x:v>pʰizɨ</x:v>
      </x:c>
      <x:c r="I341" s="3" t="str">
        <x:v>pizı</x:v>
      </x:c>
      <x:c r="J341" s="3" t="str"/>
      <x:c r="K341" s="3" t="str"/>
      <x:c r="L341" s="3" t="str">
        <x:v>reviewed</x:v>
      </x:c>
      <x:c r="M341" s="3" t="str">
        <x:v>core</x:v>
      </x:c>
      <x:c r="N341" s="3" t="str">
        <x:v>belly_pize</x:v>
      </x:c>
      <x:c r="O341" s="3" t="str">
        <x:v>Unresolved beyond Zazaki pize/pîze (belly/stomach)</x:v>
      </x:c>
      <x:c r="P341" s="3" t="str">
        <x:v>belly_pize: Unresolved</x:v>
      </x:c>
      <x:c r="Q341" s="3" t="str">
        <x:v>https://github.com/stronganchor/zazaki-survey-data/blob/12097050a87195e5b10774a09e2eb647c7fcb86d/data/annotations.jsonl#L402</x:v>
      </x:c>
      <x:c r="R341" s="3" t="str">
        <x:v>https://github.com/stronganchor/zazaki-survey-data/blob/12097050a87195e5b10774a09e2eb647c7fcb86d/audio/spk10/spk10-r001.wav</x:v>
      </x:c>
      <x:c r="S341" s="3" t="str"/>
      <x:c r="T341" s="3" t="n">
        <x:v>1</x:v>
      </x:c>
      <x:c r="U341" s="10" t="d">
        <x:v>2026-10-19T15:48:55.000Z</x:v>
      </x:c>
    </x:row>
    <x:row r="342" ht="50" customHeight="1">
      <x:c r="A342" s="3" t="str">
        <x:v>spk10:bird</x:v>
      </x:c>
      <x:c r="B342" s="3" t="str">
        <x:v>Speaker 10</x:v>
      </x:c>
      <x:c r="C342" s="3" t="str">
        <x:v>bird</x:v>
      </x:c>
      <x:c r="D342" s="3" t="str">
        <x:v>kuş</x:v>
      </x:c>
      <x:c r="E342" s="3" t="str">
        <x:v>mırçık</x:v>
      </x:c>
      <x:c r="F342" s="9" t="str">
        <x:v>mɨɾt̪͡ʃɨkʰ</x:v>
      </x:c>
      <x:c r="G342" s="3" t="str">
        <x:v>mırçık</x:v>
      </x:c>
      <x:c r="H342" s="9" t="str">
        <x:v>mɨɾt̪͡ʃɨkʰ</x:v>
      </x:c>
      <x:c r="I342" s="3" t="str">
        <x:v>mırçık</x:v>
      </x:c>
      <x:c r="J342" s="3" t="str"/>
      <x:c r="K342" s="3" t="str"/>
      <x:c r="L342" s="3" t="str">
        <x:v>reviewed</x:v>
      </x:c>
      <x:c r="M342" s="3" t="str">
        <x:v>core</x:v>
      </x:c>
      <x:c r="N342" s="3" t="str">
        <x:v>bird:1</x:v>
      </x:c>
      <x:c r="O342" s="3" t="str">
        <x:v>Probably Iranian bird-name base *mr̥ga- / murg- “bird”, with a small-bird derivative; exact derivation open</x:v>
      </x:c>
      <x:c r="P342" s="3" t="str">
        <x:v>bird:1: Medium</x:v>
      </x:c>
      <x:c r="Q342" s="3" t="str">
        <x:v>https://github.com/stronganchor/zazaki-survey-data/blob/12097050a87195e5b10774a09e2eb647c7fcb86d/data/annotations.jsonl#L403</x:v>
      </x:c>
      <x:c r="R342" s="3" t="str">
        <x:v>https://github.com/stronganchor/zazaki-survey-data/blob/12097050a87195e5b10774a09e2eb647c7fcb86d/audio/spk10/spk10-r002.wav</x:v>
      </x:c>
      <x:c r="S342" s="3" t="str"/>
      <x:c r="T342" s="3" t="n">
        <x:v>1</x:v>
      </x:c>
      <x:c r="U342" s="10" t="d">
        <x:v>2026-10-19T15:48:55.000Z</x:v>
      </x:c>
    </x:row>
    <x:row r="343" ht="50" customHeight="1">
      <x:c r="A343" s="3" t="str">
        <x:v>spk10:black</x:v>
      </x:c>
      <x:c r="B343" s="3" t="str">
        <x:v>Speaker 10</x:v>
      </x:c>
      <x:c r="C343" s="3" t="str">
        <x:v>black</x:v>
      </x:c>
      <x:c r="D343" s="3" t="str">
        <x:v>siyah</x:v>
      </x:c>
      <x:c r="E343" s="3" t="str">
        <x:v>sya</x:v>
      </x:c>
      <x:c r="F343" s="9" t="str">
        <x:v>sʲa</x:v>
      </x:c>
      <x:c r="G343" s="3" t="str">
        <x:v>sya</x:v>
      </x:c>
      <x:c r="H343" s="9" t="str">
        <x:v>sʲa</x:v>
      </x:c>
      <x:c r="I343" s="3" t="str">
        <x:v>sya</x:v>
      </x:c>
      <x:c r="J343" s="3" t="str"/>
      <x:c r="K343" s="3" t="str"/>
      <x:c r="L343" s="3" t="str">
        <x:v>reviewed</x:v>
      </x:c>
      <x:c r="M343" s="3" t="str">
        <x:v>core</x:v>
      </x:c>
      <x:c r="N343" s="3" t="str">
        <x:v>black:1</x:v>
      </x:c>
      <x:c r="O343" s="3" t="str">
        <x:v>Iranian *syāwa- / syāw- “black, dark” family</x:v>
      </x:c>
      <x:c r="P343" s="3" t="str">
        <x:v>black:1: High</x:v>
      </x:c>
      <x:c r="Q343" s="3" t="str">
        <x:v>https://github.com/stronganchor/zazaki-survey-data/blob/12097050a87195e5b10774a09e2eb647c7fcb86d/data/annotations.jsonl#L404</x:v>
      </x:c>
      <x:c r="R343" s="3" t="str">
        <x:v>https://github.com/stronganchor/zazaki-survey-data/blob/12097050a87195e5b10774a09e2eb647c7fcb86d/audio/spk10/spk10-r003.wav</x:v>
      </x:c>
      <x:c r="S343" s="3" t="str"/>
      <x:c r="T343" s="3" t="n">
        <x:v>1</x:v>
      </x:c>
      <x:c r="U343" s="10" t="d">
        <x:v>2026-10-19T15:48:55.000Z</x:v>
      </x:c>
    </x:row>
    <x:row r="344" ht="50" customHeight="1">
      <x:c r="A344" s="3" t="str">
        <x:v>spk10:bone</x:v>
      </x:c>
      <x:c r="B344" s="3" t="str">
        <x:v>Speaker 10</x:v>
      </x:c>
      <x:c r="C344" s="3" t="str">
        <x:v>bone</x:v>
      </x:c>
      <x:c r="D344" s="3" t="str">
        <x:v>kemik</x:v>
      </x:c>
      <x:c r="E344" s="3" t="str">
        <x:v>estı</x:v>
      </x:c>
      <x:c r="F344" s="9" t="str">
        <x:v>ɛst̪ʰɨ</x:v>
      </x:c>
      <x:c r="G344" s="3" t="str">
        <x:v>estı</x:v>
      </x:c>
      <x:c r="H344" s="9" t="str">
        <x:v>ɛst̪ʰɨ</x:v>
      </x:c>
      <x:c r="I344" s="3" t="str">
        <x:v>estı</x:v>
      </x:c>
      <x:c r="J344" s="3" t="str"/>
      <x:c r="K344" s="3" t="str"/>
      <x:c r="L344" s="3" t="str">
        <x:v>reviewed</x:v>
      </x:c>
      <x:c r="M344" s="3" t="str">
        <x:v>core</x:v>
      </x:c>
      <x:c r="N344" s="3" t="str">
        <x:v>bone:1</x:v>
      </x:c>
      <x:c r="O344" s="3" t="str">
        <x:v>Old Iranian ast- “bone”, from the Indo-European bone noun conventionally written *h₂ost- (laryngeal details disputed)</x:v>
      </x:c>
      <x:c r="P344" s="3" t="str">
        <x:v>bone:1: High</x:v>
      </x:c>
      <x:c r="Q344" s="3" t="str">
        <x:v>https://github.com/stronganchor/zazaki-survey-data/blob/12097050a87195e5b10774a09e2eb647c7fcb86d/data/annotations.jsonl#L405</x:v>
      </x:c>
      <x:c r="R344" s="3" t="str">
        <x:v>https://github.com/stronganchor/zazaki-survey-data/blob/12097050a87195e5b10774a09e2eb647c7fcb86d/audio/spk10/spk10-r004.wav</x:v>
      </x:c>
      <x:c r="S344" s="3" t="str"/>
      <x:c r="T344" s="3" t="n">
        <x:v>1</x:v>
      </x:c>
      <x:c r="U344" s="10" t="d">
        <x:v>2026-10-19T15:48:55.000Z</x:v>
      </x:c>
    </x:row>
    <x:row r="345" ht="50" customHeight="1">
      <x:c r="A345" s="3" t="str">
        <x:v>spk10:cloud</x:v>
      </x:c>
      <x:c r="B345" s="3" t="str">
        <x:v>Speaker 10</x:v>
      </x:c>
      <x:c r="C345" s="3" t="str">
        <x:v>cloud</x:v>
      </x:c>
      <x:c r="D345" s="3" t="str">
        <x:v>bulut</x:v>
      </x:c>
      <x:c r="E345" s="3" t="str">
        <x:v>hewır van</x:v>
      </x:c>
      <x:c r="F345" s="9"/>
      <x:c r="G345" s="3" t="str">
        <x:v>hewır</x:v>
      </x:c>
      <x:c r="H345" s="9" t="str">
        <x:v>hɛwɨɾ</x:v>
      </x:c>
      <x:c r="I345" s="3" t="str">
        <x:v>hewır</x:v>
      </x:c>
      <x:c r="J345" s="3" t="str"/>
      <x:c r="K345" s="3" t="str"/>
      <x:c r="L345" s="3" t="str">
        <x:v>reviewed</x:v>
      </x:c>
      <x:c r="M345" s="3" t="str">
        <x:v>core</x:v>
      </x:c>
      <x:c r="N345" s="3" t="str">
        <x:v>cloud_hewr</x:v>
      </x:c>
      <x:c r="O345" s="3" t="str">
        <x:v>Iranian *abra-; PIE *nebʰ- cloud/mist family</x:v>
      </x:c>
      <x:c r="P345" s="3" t="str">
        <x:v>cloud_hewr: High</x:v>
      </x:c>
      <x:c r="Q345" s="3" t="str">
        <x:v>https://github.com/stronganchor/zazaki-survey-data/blob/12097050a87195e5b10774a09e2eb647c7fcb86d/data/annotations.jsonl#L406</x:v>
      </x:c>
      <x:c r="R345" s="3" t="str">
        <x:v>https://github.com/stronganchor/zazaki-survey-data/blob/12097050a87195e5b10774a09e2eb647c7fcb86d/audio/spk10/spk10-r005.wav</x:v>
      </x:c>
      <x:c r="S345" s="3" t="str"/>
      <x:c r="T345" s="3" t="n">
        <x:v>1</x:v>
      </x:c>
      <x:c r="U345" s="10" t="d">
        <x:v>2026-10-19T15:48:55.000Z</x:v>
      </x:c>
    </x:row>
    <x:row r="346" ht="50" customHeight="1">
      <x:c r="A346" s="3" t="str">
        <x:v>spk10:ear</x:v>
      </x:c>
      <x:c r="B346" s="3" t="str">
        <x:v>Speaker 10</x:v>
      </x:c>
      <x:c r="C346" s="3" t="str">
        <x:v>ear</x:v>
      </x:c>
      <x:c r="D346" s="3" t="str">
        <x:v>kulak</x:v>
      </x:c>
      <x:c r="E346" s="3" t="str">
        <x:v>gweş</x:v>
      </x:c>
      <x:c r="F346" s="9" t="str">
        <x:v>gʷɛʃ</x:v>
      </x:c>
      <x:c r="G346" s="3" t="str">
        <x:v>gweş</x:v>
      </x:c>
      <x:c r="H346" s="9" t="str">
        <x:v>gʷɛʃ</x:v>
      </x:c>
      <x:c r="I346" s="3" t="str">
        <x:v>gweş</x:v>
      </x:c>
      <x:c r="J346" s="3" t="str"/>
      <x:c r="K346" s="3" t="str"/>
      <x:c r="L346" s="3" t="str">
        <x:v>reviewed</x:v>
      </x:c>
      <x:c r="M346" s="3" t="str">
        <x:v>core</x:v>
      </x:c>
      <x:c r="N346" s="3" t="str">
        <x:v>ear_gosh</x:v>
      </x:c>
      <x:c r="O346" s="3" t="str">
        <x:v>Old Iranian *gauša-; Proto-Indo-Iranian *gʰauš- (hearing)</x:v>
      </x:c>
      <x:c r="P346" s="3" t="str">
        <x:v>ear_gosh: High</x:v>
      </x:c>
      <x:c r="Q346" s="3" t="str">
        <x:v>https://github.com/stronganchor/zazaki-survey-data/blob/12097050a87195e5b10774a09e2eb647c7fcb86d/data/annotations.jsonl#L407</x:v>
      </x:c>
      <x:c r="R346" s="3" t="str">
        <x:v>https://github.com/stronganchor/zazaki-survey-data/blob/12097050a87195e5b10774a09e2eb647c7fcb86d/audio/spk10/spk10-r006.wav</x:v>
      </x:c>
      <x:c r="S346" s="3" t="str"/>
      <x:c r="T346" s="3" t="n">
        <x:v>1</x:v>
      </x:c>
      <x:c r="U346" s="10" t="d">
        <x:v>2026-10-19T15:48:55.000Z</x:v>
      </x:c>
    </x:row>
    <x:row r="347" ht="50" customHeight="1">
      <x:c r="A347" s="3" t="str">
        <x:v>spk10:egg</x:v>
      </x:c>
      <x:c r="B347" s="3" t="str">
        <x:v>Speaker 10</x:v>
      </x:c>
      <x:c r="C347" s="3" t="str">
        <x:v>egg</x:v>
      </x:c>
      <x:c r="D347" s="3" t="str">
        <x:v>yumurta</x:v>
      </x:c>
      <x:c r="E347" s="3" t="str">
        <x:v>hak</x:v>
      </x:c>
      <x:c r="F347" s="9" t="str">
        <x:v>hakʰ</x:v>
      </x:c>
      <x:c r="G347" s="3" t="str">
        <x:v>hak</x:v>
      </x:c>
      <x:c r="H347" s="9" t="str">
        <x:v>hakʰ</x:v>
      </x:c>
      <x:c r="I347" s="3" t="str">
        <x:v>hak</x:v>
      </x:c>
      <x:c r="J347" s="3" t="str"/>
      <x:c r="K347" s="3" t="str"/>
      <x:c r="L347" s="3" t="str">
        <x:v>reviewed</x:v>
      </x:c>
      <x:c r="M347" s="3" t="str">
        <x:v>core</x:v>
      </x:c>
      <x:c r="N347" s="3" t="str">
        <x:v>egg:1</x:v>
      </x:c>
      <x:c r="O347" s="3" t="str">
        <x:v>Inherited Iranian egg family, *āwya- with a k-extension; ultimately PIE *h₂ōu̯ió- “egg”</x:v>
      </x:c>
      <x:c r="P347" s="3" t="str">
        <x:v>egg:1: High</x:v>
      </x:c>
      <x:c r="Q347" s="3" t="str">
        <x:v>https://github.com/stronganchor/zazaki-survey-data/blob/12097050a87195e5b10774a09e2eb647c7fcb86d/data/annotations.jsonl#L408</x:v>
      </x:c>
      <x:c r="R347" s="3" t="str">
        <x:v>https://github.com/stronganchor/zazaki-survey-data/blob/12097050a87195e5b10774a09e2eb647c7fcb86d/audio/spk10/spk10-r007.wav</x:v>
      </x:c>
      <x:c r="S347" s="3" t="str"/>
      <x:c r="T347" s="3" t="n">
        <x:v>1</x:v>
      </x:c>
      <x:c r="U347" s="10" t="d">
        <x:v>2026-10-19T15:48:55.000Z</x:v>
      </x:c>
    </x:row>
    <x:row r="348" ht="50" customHeight="1">
      <x:c r="A348" s="3" t="str">
        <x:v>spk10:eye</x:v>
      </x:c>
      <x:c r="B348" s="3" t="str">
        <x:v>Speaker 10</x:v>
      </x:c>
      <x:c r="C348" s="3" t="str">
        <x:v>eye</x:v>
      </x:c>
      <x:c r="D348" s="3" t="str">
        <x:v>göz</x:v>
      </x:c>
      <x:c r="E348" s="3" t="str">
        <x:v>çım</x:v>
      </x:c>
      <x:c r="F348" s="9" t="str">
        <x:v>t͡ʃɪm</x:v>
      </x:c>
      <x:c r="G348" s="3" t="str">
        <x:v>çım</x:v>
      </x:c>
      <x:c r="H348" s="9" t="str">
        <x:v>t͡ʃɪm</x:v>
      </x:c>
      <x:c r="I348" s="3" t="str">
        <x:v>çım</x:v>
      </x:c>
      <x:c r="J348" s="3" t="str"/>
      <x:c r="K348" s="3" t="str"/>
      <x:c r="L348" s="3" t="str">
        <x:v>reviewed</x:v>
      </x:c>
      <x:c r="M348" s="3" t="str">
        <x:v>core</x:v>
      </x:c>
      <x:c r="N348" s="3" t="str">
        <x:v>eye_chim</x:v>
      </x:c>
      <x:c r="O348" s="3" t="str">
        <x:v>Iranian *čašman-; ultimately PIE *kʷeḱ- (see)</x:v>
      </x:c>
      <x:c r="P348" s="3" t="str">
        <x:v>eye_chim: High</x:v>
      </x:c>
      <x:c r="Q348" s="3" t="str">
        <x:v>https://github.com/stronganchor/zazaki-survey-data/blob/12097050a87195e5b10774a09e2eb647c7fcb86d/data/annotations.jsonl#L409</x:v>
      </x:c>
      <x:c r="R348" s="3" t="str">
        <x:v>https://github.com/stronganchor/zazaki-survey-data/blob/12097050a87195e5b10774a09e2eb647c7fcb86d/audio/spk10/spk10-r008.wav</x:v>
      </x:c>
      <x:c r="S348" s="3" t="str"/>
      <x:c r="T348" s="3" t="n">
        <x:v>1</x:v>
      </x:c>
      <x:c r="U348" s="10" t="d">
        <x:v>2026-10-19T15:48:55.000Z</x:v>
      </x:c>
    </x:row>
    <x:row r="349" ht="50" customHeight="1">
      <x:c r="A349" s="3" t="str">
        <x:v>spk10:fire</x:v>
      </x:c>
      <x:c r="B349" s="3" t="str">
        <x:v>Speaker 10</x:v>
      </x:c>
      <x:c r="C349" s="3" t="str">
        <x:v>fire</x:v>
      </x:c>
      <x:c r="D349" s="3" t="str">
        <x:v>ateş</x:v>
      </x:c>
      <x:c r="E349" s="3" t="str">
        <x:v>adır</x:v>
      </x:c>
      <x:c r="F349" s="9" t="str">
        <x:v>ad̪ɨɾ</x:v>
      </x:c>
      <x:c r="G349" s="3" t="str">
        <x:v>adır</x:v>
      </x:c>
      <x:c r="H349" s="9" t="str">
        <x:v>ad̪ɨɾ</x:v>
      </x:c>
      <x:c r="I349" s="3" t="str">
        <x:v>adır</x:v>
      </x:c>
      <x:c r="J349" s="3" t="str"/>
      <x:c r="K349" s="3" t="str"/>
      <x:c r="L349" s="3" t="str">
        <x:v>reviewed</x:v>
      </x:c>
      <x:c r="M349" s="3" t="str">
        <x:v>core</x:v>
      </x:c>
      <x:c r="N349" s="3" t="str">
        <x:v>fire_adir</x:v>
      </x:c>
      <x:c r="O349" s="3" t="str">
        <x:v>Iranian *ātar- / *ātr- fire</x:v>
      </x:c>
      <x:c r="P349" s="3" t="str">
        <x:v>fire_adir: High</x:v>
      </x:c>
      <x:c r="Q349" s="3" t="str">
        <x:v>https://github.com/stronganchor/zazaki-survey-data/blob/12097050a87195e5b10774a09e2eb647c7fcb86d/data/annotations.jsonl#L410</x:v>
      </x:c>
      <x:c r="R349" s="3" t="str">
        <x:v>https://github.com/stronganchor/zazaki-survey-data/blob/12097050a87195e5b10774a09e2eb647c7fcb86d/audio/spk10/spk10-r009.wav</x:v>
      </x:c>
      <x:c r="S349" s="3" t="str"/>
      <x:c r="T349" s="3" t="n">
        <x:v>1</x:v>
      </x:c>
      <x:c r="U349" s="10" t="d">
        <x:v>2026-10-19T15:48:55.000Z</x:v>
      </x:c>
    </x:row>
    <x:row r="350" ht="50" customHeight="1">
      <x:c r="A350" s="3" t="str">
        <x:v>spk10:fish</x:v>
      </x:c>
      <x:c r="B350" s="3" t="str">
        <x:v>Speaker 10</x:v>
      </x:c>
      <x:c r="C350" s="3" t="str">
        <x:v>fish</x:v>
      </x:c>
      <x:c r="D350" s="3" t="str">
        <x:v>balık</x:v>
      </x:c>
      <x:c r="E350" s="3" t="str">
        <x:v>ması</x:v>
      </x:c>
      <x:c r="F350" s="9" t="str">
        <x:v>masɨ</x:v>
      </x:c>
      <x:c r="G350" s="3" t="str">
        <x:v>ması</x:v>
      </x:c>
      <x:c r="H350" s="9" t="str">
        <x:v>masɨ</x:v>
      </x:c>
      <x:c r="I350" s="3" t="str">
        <x:v>ması</x:v>
      </x:c>
      <x:c r="J350" s="3" t="str"/>
      <x:c r="K350" s="3" t="str"/>
      <x:c r="L350" s="3" t="str">
        <x:v>reviewed</x:v>
      </x:c>
      <x:c r="M350" s="3" t="str">
        <x:v>core</x:v>
      </x:c>
      <x:c r="N350" s="3" t="str">
        <x:v>fish:1</x:v>
      </x:c>
      <x:c r="O350" s="3" t="str">
        <x:v>Proto-Indo-Iranian *mátsi̯a- “fish”</x:v>
      </x:c>
      <x:c r="P350" s="3" t="str">
        <x:v>fish:1: High</x:v>
      </x:c>
      <x:c r="Q350" s="3" t="str">
        <x:v>https://github.com/stronganchor/zazaki-survey-data/blob/12097050a87195e5b10774a09e2eb647c7fcb86d/data/annotations.jsonl#L411</x:v>
      </x:c>
      <x:c r="R350" s="3" t="str">
        <x:v>https://github.com/stronganchor/zazaki-survey-data/blob/12097050a87195e5b10774a09e2eb647c7fcb86d/audio/spk10/spk10-r010.wav</x:v>
      </x:c>
      <x:c r="S350" s="3" t="str"/>
      <x:c r="T350" s="3" t="n">
        <x:v>1</x:v>
      </x:c>
      <x:c r="U350" s="10" t="d">
        <x:v>2026-10-19T15:48:55.000Z</x:v>
      </x:c>
    </x:row>
    <x:row r="351" ht="50" customHeight="1">
      <x:c r="A351" s="3" t="str">
        <x:v>spk10:five</x:v>
      </x:c>
      <x:c r="B351" s="3" t="str">
        <x:v>Speaker 10</x:v>
      </x:c>
      <x:c r="C351" s="3" t="str">
        <x:v>five</x:v>
      </x:c>
      <x:c r="D351" s="3" t="str">
        <x:v>beş</x:v>
      </x:c>
      <x:c r="E351" s="3" t="str">
        <x:v>ponc</x:v>
      </x:c>
      <x:c r="F351" s="9" t="str">
        <x:v>pond͡ʒ</x:v>
      </x:c>
      <x:c r="G351" s="3" t="str">
        <x:v>ponc</x:v>
      </x:c>
      <x:c r="H351" s="9" t="str">
        <x:v>pond͡ʒ</x:v>
      </x:c>
      <x:c r="I351" s="3" t="str">
        <x:v>ponc</x:v>
      </x:c>
      <x:c r="J351" s="3" t="str"/>
      <x:c r="K351" s="3" t="str"/>
      <x:c r="L351" s="3" t="str">
        <x:v>reviewed</x:v>
      </x:c>
      <x:c r="M351" s="3" t="str">
        <x:v>core</x:v>
      </x:c>
      <x:c r="N351" s="3" t="str">
        <x:v>five:penkwe</x:v>
      </x:c>
      <x:c r="O351" s="3" t="str">
        <x:v>Proto-Iranian *panča- five, ultimately PIE *pénkʷe</x:v>
      </x:c>
      <x:c r="P351" s="3" t="str">
        <x:v>five:penkwe: High</x:v>
      </x:c>
      <x:c r="Q351" s="3" t="str">
        <x:v>https://github.com/stronganchor/zazaki-survey-data/blob/12097050a87195e5b10774a09e2eb647c7fcb86d/data/annotations.jsonl#L412</x:v>
      </x:c>
      <x:c r="R351" s="3" t="str">
        <x:v>https://github.com/stronganchor/zazaki-survey-data/blob/12097050a87195e5b10774a09e2eb647c7fcb86d/audio/spk10/spk10-r011.wav</x:v>
      </x:c>
      <x:c r="S351" s="3" t="str"/>
      <x:c r="T351" s="3" t="n">
        <x:v>1</x:v>
      </x:c>
      <x:c r="U351" s="10" t="d">
        <x:v>2026-10-19T15:48:55.000Z</x:v>
      </x:c>
    </x:row>
    <x:row r="352" ht="50" customHeight="1">
      <x:c r="A352" s="3" t="str">
        <x:v>spk10:fly-insect</x:v>
      </x:c>
      <x:c r="B352" s="3" t="str">
        <x:v>Speaker 10</x:v>
      </x:c>
      <x:c r="C352" s="3" t="str">
        <x:v>fly insect</x:v>
      </x:c>
      <x:c r="D352" s="3" t="str">
        <x:v>sinek</x:v>
      </x:c>
      <x:c r="E352" s="3" t="str">
        <x:v>miyes</x:v>
      </x:c>
      <x:c r="F352" s="9" t="str">
        <x:v>mijɛs</x:v>
      </x:c>
      <x:c r="G352" s="3" t="str">
        <x:v>miyes</x:v>
      </x:c>
      <x:c r="H352" s="9" t="str">
        <x:v>mijɛs</x:v>
      </x:c>
      <x:c r="I352" s="3" t="str">
        <x:v>miyes</x:v>
      </x:c>
      <x:c r="J352" s="3" t="str"/>
      <x:c r="K352" s="3" t="str"/>
      <x:c r="L352" s="3" t="str">
        <x:v>reviewed</x:v>
      </x:c>
      <x:c r="M352" s="3" t="str">
        <x:v>core</x:v>
      </x:c>
      <x:c r="N352" s="3" t="str">
        <x:v>fly-insect:1</x:v>
      </x:c>
      <x:c r="O352" s="3" t="str">
        <x:v>Proto-Indo-Iranian *makš- “fly”</x:v>
      </x:c>
      <x:c r="P352" s="3" t="str">
        <x:v>fly-insect:1: Medium</x:v>
      </x:c>
      <x:c r="Q352" s="3" t="str">
        <x:v>https://github.com/stronganchor/zazaki-survey-data/blob/12097050a87195e5b10774a09e2eb647c7fcb86d/data/annotations.jsonl#L413</x:v>
      </x:c>
      <x:c r="R352" s="3" t="str">
        <x:v>https://github.com/stronganchor/zazaki-survey-data/blob/12097050a87195e5b10774a09e2eb647c7fcb86d/audio/spk10/spk10-r012.wav</x:v>
      </x:c>
      <x:c r="S352" s="3" t="str"/>
      <x:c r="T352" s="3" t="n">
        <x:v>1</x:v>
      </x:c>
      <x:c r="U352" s="10" t="d">
        <x:v>2026-10-19T15:48:55.000Z</x:v>
      </x:c>
    </x:row>
    <x:row r="353" ht="50" customHeight="1">
      <x:c r="A353" s="3" t="str">
        <x:v>spk10:foot</x:v>
      </x:c>
      <x:c r="B353" s="3" t="str">
        <x:v>Speaker 10</x:v>
      </x:c>
      <x:c r="C353" s="3" t="str">
        <x:v>foot</x:v>
      </x:c>
      <x:c r="D353" s="3" t="str">
        <x:v>ayak</x:v>
      </x:c>
      <x:c r="E353" s="3" t="str">
        <x:v>lıng</x:v>
      </x:c>
      <x:c r="F353" s="9" t="str">
        <x:v>lɨŋg</x:v>
      </x:c>
      <x:c r="G353" s="3" t="str">
        <x:v>lıng</x:v>
      </x:c>
      <x:c r="H353" s="9" t="str">
        <x:v>lɨŋg</x:v>
      </x:c>
      <x:c r="I353" s="3" t="str">
        <x:v>lıng</x:v>
      </x:c>
      <x:c r="J353" s="3" t="str"/>
      <x:c r="K353" s="3" t="str"/>
      <x:c r="L353" s="3" t="str">
        <x:v>reviewed</x:v>
      </x:c>
      <x:c r="M353" s="3" t="str">
        <x:v>core</x:v>
      </x:c>
      <x:c r="N353" s="3" t="str">
        <x:v>foot_ling</x:v>
      </x:c>
      <x:c r="O353" s="3" t="str">
        <x:v>Regional Iranian ling/leng leg/foot family; possible *langa-</x:v>
      </x:c>
      <x:c r="P353" s="3" t="str">
        <x:v>foot_ling: Medium</x:v>
      </x:c>
      <x:c r="Q353" s="3" t="str">
        <x:v>https://github.com/stronganchor/zazaki-survey-data/blob/12097050a87195e5b10774a09e2eb647c7fcb86d/data/annotations.jsonl#L414</x:v>
      </x:c>
      <x:c r="R353" s="3" t="str">
        <x:v>https://github.com/stronganchor/zazaki-survey-data/blob/12097050a87195e5b10774a09e2eb647c7fcb86d/audio/spk10/spk10-r013.wav</x:v>
      </x:c>
      <x:c r="S353" s="3" t="str"/>
      <x:c r="T353" s="3" t="n">
        <x:v>1</x:v>
      </x:c>
      <x:c r="U353" s="10" t="d">
        <x:v>2026-10-19T15:48:55.000Z</x:v>
      </x:c>
    </x:row>
    <x:row r="354" ht="50" customHeight="1">
      <x:c r="A354" s="3" t="str">
        <x:v>spk10:four</x:v>
      </x:c>
      <x:c r="B354" s="3" t="str">
        <x:v>Speaker 10</x:v>
      </x:c>
      <x:c r="C354" s="3" t="str">
        <x:v>four</x:v>
      </x:c>
      <x:c r="D354" s="3" t="str">
        <x:v>dört</x:v>
      </x:c>
      <x:c r="E354" s="3" t="str">
        <x:v>çahar</x:v>
      </x:c>
      <x:c r="F354" s="9" t="str">
        <x:v>t͡ʃahaɾ</x:v>
      </x:c>
      <x:c r="G354" s="3" t="str">
        <x:v>çahar</x:v>
      </x:c>
      <x:c r="H354" s="9" t="str">
        <x:v>t͡ʃahaɾ</x:v>
      </x:c>
      <x:c r="I354" s="3" t="str">
        <x:v>çahar</x:v>
      </x:c>
      <x:c r="J354" s="3" t="str"/>
      <x:c r="K354" s="3" t="str"/>
      <x:c r="L354" s="3" t="str">
        <x:v>reviewed</x:v>
      </x:c>
      <x:c r="M354" s="3" t="str">
        <x:v>core</x:v>
      </x:c>
      <x:c r="N354" s="3" t="str">
        <x:v>four:ketwor</x:v>
      </x:c>
      <x:c r="O354" s="3" t="str">
        <x:v>Inherited Iranian čaθwar-/čahār four family, ultimately PIE *kʷetwor-</x:v>
      </x:c>
      <x:c r="P354" s="3" t="str">
        <x:v>four:ketwor: High</x:v>
      </x:c>
      <x:c r="Q354" s="3" t="str">
        <x:v>https://github.com/stronganchor/zazaki-survey-data/blob/12097050a87195e5b10774a09e2eb647c7fcb86d/data/annotations.jsonl#L415</x:v>
      </x:c>
      <x:c r="R354" s="3" t="str">
        <x:v>https://github.com/stronganchor/zazaki-survey-data/blob/12097050a87195e5b10774a09e2eb647c7fcb86d/audio/spk10/spk10-r014.wav</x:v>
      </x:c>
      <x:c r="S354" s="3" t="str"/>
      <x:c r="T354" s="3" t="n">
        <x:v>1</x:v>
      </x:c>
      <x:c r="U354" s="10" t="d">
        <x:v>2026-10-19T15:48:55.000Z</x:v>
      </x:c>
    </x:row>
    <x:row r="355" ht="50" customHeight="1">
      <x:c r="A355" s="3" t="str">
        <x:v>spk10:green</x:v>
      </x:c>
      <x:c r="B355" s="3" t="str">
        <x:v>Speaker 10</x:v>
      </x:c>
      <x:c r="C355" s="3" t="str">
        <x:v>green</x:v>
      </x:c>
      <x:c r="D355" s="3" t="str">
        <x:v>yeşil</x:v>
      </x:c>
      <x:c r="E355" s="3" t="str">
        <x:v>aşıl</x:v>
      </x:c>
      <x:c r="F355" s="9" t="str">
        <x:v>aʃɨl</x:v>
      </x:c>
      <x:c r="G355" s="3" t="str">
        <x:v>aşıl</x:v>
      </x:c>
      <x:c r="H355" s="9" t="str">
        <x:v>aʃɨl</x:v>
      </x:c>
      <x:c r="I355" s="3" t="str">
        <x:v>aşıl</x:v>
      </x:c>
      <x:c r="J355" s="3" t="str"/>
      <x:c r="K355" s="3" t="str"/>
      <x:c r="L355" s="3" t="str">
        <x:v>reviewed</x:v>
      </x:c>
      <x:c r="M355" s="3" t="str">
        <x:v>core</x:v>
      </x:c>
      <x:c r="N355" s="3" t="str">
        <x:v>green:2</x:v>
      </x:c>
      <x:c r="O355" s="3" t="str">
        <x:v>Turkic yaşıl/yeşil “green”, ultimately the yaş “fresh, moist, green vegetation” family</x:v>
      </x:c>
      <x:c r="P355" s="3" t="str">
        <x:v>green:2: High</x:v>
      </x:c>
      <x:c r="Q355" s="3" t="str">
        <x:v>https://github.com/stronganchor/zazaki-survey-data/blob/12097050a87195e5b10774a09e2eb647c7fcb86d/data/annotations.jsonl#L416</x:v>
      </x:c>
      <x:c r="R355" s="3" t="str">
        <x:v>https://github.com/stronganchor/zazaki-survey-data/blob/12097050a87195e5b10774a09e2eb647c7fcb86d/audio/spk10/spk10-r015.wav</x:v>
      </x:c>
      <x:c r="S355" s="3" t="str"/>
      <x:c r="T355" s="3" t="n">
        <x:v>1</x:v>
      </x:c>
      <x:c r="U355" s="10" t="d">
        <x:v>2026-10-19T15:48:55.000Z</x:v>
      </x:c>
    </x:row>
    <x:row r="356" ht="50" customHeight="1">
      <x:c r="A356" s="3" t="str">
        <x:v>spk10:hair</x:v>
      </x:c>
      <x:c r="B356" s="3" t="str">
        <x:v>Speaker 10</x:v>
      </x:c>
      <x:c r="C356" s="3" t="str">
        <x:v>hair</x:v>
      </x:c>
      <x:c r="D356" s="3" t="str">
        <x:v>saç</x:v>
      </x:c>
      <x:c r="E356" s="3" t="str">
        <x:v>gıcık</x:v>
      </x:c>
      <x:c r="F356" s="9" t="str">
        <x:v>gɨd̪͡ʒɨkʰ</x:v>
      </x:c>
      <x:c r="G356" s="3" t="str">
        <x:v>gıcık</x:v>
      </x:c>
      <x:c r="H356" s="9" t="str">
        <x:v>gɨd̪͡ʒɨkʰ</x:v>
      </x:c>
      <x:c r="I356" s="3" t="str">
        <x:v>gıcık</x:v>
      </x:c>
      <x:c r="J356" s="3" t="str"/>
      <x:c r="K356" s="3" t="str"/>
      <x:c r="L356" s="3" t="str">
        <x:v>reviewed</x:v>
      </x:c>
      <x:c r="M356" s="3" t="str">
        <x:v>core</x:v>
      </x:c>
      <x:c r="N356" s="3" t="str">
        <x:v>hair:1</x:v>
      </x:c>
      <x:c r="O356" s="3" t="str">
        <x:v>Probably regional Iranian giž-/qiž- “hair”; deeper origin unknown</x:v>
      </x:c>
      <x:c r="P356" s="3" t="str">
        <x:v>hair:1: Low</x:v>
      </x:c>
      <x:c r="Q356" s="3" t="str">
        <x:v>https://github.com/stronganchor/zazaki-survey-data/blob/12097050a87195e5b10774a09e2eb647c7fcb86d/data/annotations.jsonl#L417</x:v>
      </x:c>
      <x:c r="R356" s="3" t="str">
        <x:v>https://github.com/stronganchor/zazaki-survey-data/blob/12097050a87195e5b10774a09e2eb647c7fcb86d/audio/spk10/spk10-r016.wav</x:v>
      </x:c>
      <x:c r="S356" s="3" t="str"/>
      <x:c r="T356" s="3" t="n">
        <x:v>1</x:v>
      </x:c>
      <x:c r="U356" s="10" t="d">
        <x:v>2026-10-19T15:48:55.000Z</x:v>
      </x:c>
    </x:row>
    <x:row r="357" ht="50" customHeight="1">
      <x:c r="A357" s="3" t="str">
        <x:v>spk10:hand</x:v>
      </x:c>
      <x:c r="B357" s="3" t="str">
        <x:v>Speaker 10</x:v>
      </x:c>
      <x:c r="C357" s="3" t="str">
        <x:v>hand</x:v>
      </x:c>
      <x:c r="D357" s="3" t="str">
        <x:v>el</x:v>
      </x:c>
      <x:c r="E357" s="3" t="str">
        <x:v>dest</x:v>
      </x:c>
      <x:c r="F357" s="9" t="str">
        <x:v>d̪ɛst̪</x:v>
      </x:c>
      <x:c r="G357" s="3" t="str">
        <x:v>dest</x:v>
      </x:c>
      <x:c r="H357" s="9" t="str">
        <x:v>d̪ɛst̪</x:v>
      </x:c>
      <x:c r="I357" s="3" t="str">
        <x:v>dest</x:v>
      </x:c>
      <x:c r="J357" s="3" t="str"/>
      <x:c r="K357" s="3" t="str"/>
      <x:c r="L357" s="3" t="str">
        <x:v>reviewed</x:v>
      </x:c>
      <x:c r="M357" s="3" t="str">
        <x:v>core</x:v>
      </x:c>
      <x:c r="N357" s="3" t="str">
        <x:v>hand_dest</x:v>
      </x:c>
      <x:c r="O357" s="3" t="str">
        <x:v>Iranian dast-/dasta-; PIE *ǵʰes-to- (hand)</x:v>
      </x:c>
      <x:c r="P357" s="3" t="str">
        <x:v>hand_dest: High</x:v>
      </x:c>
      <x:c r="Q357" s="3" t="str">
        <x:v>https://github.com/stronganchor/zazaki-survey-data/blob/12097050a87195e5b10774a09e2eb647c7fcb86d/data/annotations.jsonl#L418</x:v>
      </x:c>
      <x:c r="R357" s="3" t="str">
        <x:v>https://github.com/stronganchor/zazaki-survey-data/blob/12097050a87195e5b10774a09e2eb647c7fcb86d/audio/spk10/spk10-r017.wav</x:v>
      </x:c>
      <x:c r="S357" s="3" t="str"/>
      <x:c r="T357" s="3" t="n">
        <x:v>1</x:v>
      </x:c>
      <x:c r="U357" s="10" t="d">
        <x:v>2026-10-19T15:48:55.000Z</x:v>
      </x:c>
    </x:row>
    <x:row r="358" ht="50" customHeight="1">
      <x:c r="A358" s="3" t="str">
        <x:v>spk10:leaf</x:v>
      </x:c>
      <x:c r="B358" s="3" t="str">
        <x:v>Speaker 10</x:v>
      </x:c>
      <x:c r="C358" s="3" t="str">
        <x:v>leaf</x:v>
      </x:c>
      <x:c r="D358" s="3" t="str">
        <x:v>yaprak</x:v>
      </x:c>
      <x:c r="E358" s="3" t="str">
        <x:v>pel</x:v>
      </x:c>
      <x:c r="F358" s="9" t="str">
        <x:v>pʰɛʎ</x:v>
      </x:c>
      <x:c r="G358" s="3" t="str">
        <x:v>pel</x:v>
      </x:c>
      <x:c r="H358" s="9" t="str">
        <x:v>pʰɛʎ</x:v>
      </x:c>
      <x:c r="I358" s="3" t="str">
        <x:v>pel</x:v>
      </x:c>
      <x:c r="J358" s="3" t="str"/>
      <x:c r="K358" s="3" t="str"/>
      <x:c r="L358" s="3" t="str">
        <x:v>reviewed</x:v>
      </x:c>
      <x:c r="M358" s="3" t="str">
        <x:v>core</x:v>
      </x:c>
      <x:c r="N358" s="3" t="str">
        <x:v>leaf:1</x:v>
      </x:c>
      <x:c r="O358" s="3" t="str">
        <x:v>Probably Iranian *warka- “leaf” for the pel(g) dictionary family; Iranian *parna- “wing, feather, leaf” remains a competing dictionary-based comparison</x:v>
      </x:c>
      <x:c r="P358" s="3" t="str">
        <x:v>leaf:1: Medium</x:v>
      </x:c>
      <x:c r="Q358" s="3" t="str">
        <x:v>https://github.com/stronganchor/zazaki-survey-data/blob/12097050a87195e5b10774a09e2eb647c7fcb86d/data/annotations.jsonl#L419</x:v>
      </x:c>
      <x:c r="R358" s="3" t="str">
        <x:v>https://github.com/stronganchor/zazaki-survey-data/blob/12097050a87195e5b10774a09e2eb647c7fcb86d/audio/spk10/spk10-r018.wav</x:v>
      </x:c>
      <x:c r="S358" s="3" t="str"/>
      <x:c r="T358" s="3" t="n">
        <x:v>1</x:v>
      </x:c>
      <x:c r="U358" s="10" t="d">
        <x:v>2026-10-19T15:48:55.000Z</x:v>
      </x:c>
    </x:row>
    <x:row r="359" ht="50" customHeight="1">
      <x:c r="A359" s="3" t="str">
        <x:v>spk10:moon</x:v>
      </x:c>
      <x:c r="B359" s="3" t="str">
        <x:v>Speaker 10</x:v>
      </x:c>
      <x:c r="C359" s="3" t="str">
        <x:v>moon</x:v>
      </x:c>
      <x:c r="D359" s="3" t="str">
        <x:v>ay</x:v>
      </x:c>
      <x:c r="E359" s="3" t="str">
        <x:v>aşm</x:v>
      </x:c>
      <x:c r="F359" s="9" t="str">
        <x:v>aʃm̥</x:v>
      </x:c>
      <x:c r="G359" s="3" t="str">
        <x:v>aşm</x:v>
      </x:c>
      <x:c r="H359" s="9" t="str">
        <x:v>aʃm̥</x:v>
      </x:c>
      <x:c r="I359" s="3" t="str">
        <x:v>aşm</x:v>
      </x:c>
      <x:c r="J359" s="3" t="str"/>
      <x:c r="K359" s="3" t="str"/>
      <x:c r="L359" s="3" t="str">
        <x:v>reviewed</x:v>
      </x:c>
      <x:c r="M359" s="3" t="str">
        <x:v>core</x:v>
      </x:c>
      <x:c r="N359" s="3" t="str">
        <x:v>moon_ashm</x:v>
      </x:c>
      <x:c r="O359" s="3" t="str">
        <x:v>West Iranian ašm/āyišm lunar word; proposed waxing-moon compound</x:v>
      </x:c>
      <x:c r="P359" s="3" t="str">
        <x:v>moon_ashm: Medium</x:v>
      </x:c>
      <x:c r="Q359" s="3" t="str">
        <x:v>https://github.com/stronganchor/zazaki-survey-data/blob/12097050a87195e5b10774a09e2eb647c7fcb86d/data/annotations.jsonl#L420</x:v>
      </x:c>
      <x:c r="R359" s="3" t="str">
        <x:v>https://github.com/stronganchor/zazaki-survey-data/blob/12097050a87195e5b10774a09e2eb647c7fcb86d/audio/spk10/spk10-r019.wav</x:v>
      </x:c>
      <x:c r="S359" s="3" t="str"/>
      <x:c r="T359" s="3" t="n">
        <x:v>1</x:v>
      </x:c>
      <x:c r="U359" s="10" t="d">
        <x:v>2026-10-19T15:48:55.000Z</x:v>
      </x:c>
    </x:row>
    <x:row r="360" ht="50" customHeight="1">
      <x:c r="A360" s="3" t="str">
        <x:v>spk10:mouth</x:v>
      </x:c>
      <x:c r="B360" s="3" t="str">
        <x:v>Speaker 10</x:v>
      </x:c>
      <x:c r="C360" s="3" t="str">
        <x:v>mouth</x:v>
      </x:c>
      <x:c r="D360" s="3" t="str">
        <x:v>ağız</x:v>
      </x:c>
      <x:c r="E360" s="3" t="str">
        <x:v>fek</x:v>
      </x:c>
      <x:c r="F360" s="9" t="str">
        <x:v>fɛkʰ</x:v>
      </x:c>
      <x:c r="G360" s="3" t="str">
        <x:v>fek</x:v>
      </x:c>
      <x:c r="H360" s="9" t="str">
        <x:v>fɛkʰ</x:v>
      </x:c>
      <x:c r="I360" s="3" t="str">
        <x:v>fek</x:v>
      </x:c>
      <x:c r="J360" s="3" t="str"/>
      <x:c r="K360" s="3" t="str"/>
      <x:c r="L360" s="3" t="str">
        <x:v>reviewed</x:v>
      </x:c>
      <x:c r="M360" s="3" t="str">
        <x:v>core</x:v>
      </x:c>
      <x:c r="N360" s="3" t="str">
        <x:v>mouth_fek</x:v>
      </x:c>
      <x:c r="O360" s="3" t="str">
        <x:v>Unresolved; possible Persian fakk / Arabic fakk (jaw) contact word</x:v>
      </x:c>
      <x:c r="P360" s="3" t="str">
        <x:v>mouth_fek: Low</x:v>
      </x:c>
      <x:c r="Q360" s="3" t="str">
        <x:v>https://github.com/stronganchor/zazaki-survey-data/blob/12097050a87195e5b10774a09e2eb647c7fcb86d/data/annotations.jsonl#L421</x:v>
      </x:c>
      <x:c r="R360" s="3" t="str">
        <x:v>https://github.com/stronganchor/zazaki-survey-data/blob/12097050a87195e5b10774a09e2eb647c7fcb86d/audio/spk10/spk10-r020.wav</x:v>
      </x:c>
      <x:c r="S360" s="3" t="str"/>
      <x:c r="T360" s="3" t="n">
        <x:v>1</x:v>
      </x:c>
      <x:c r="U360" s="10" t="d">
        <x:v>2026-10-19T15:48:55.000Z</x:v>
      </x:c>
    </x:row>
    <x:row r="361" ht="50" customHeight="1">
      <x:c r="A361" s="3" t="str">
        <x:v>spk10:nose</x:v>
      </x:c>
      <x:c r="B361" s="3" t="str">
        <x:v>Speaker 10</x:v>
      </x:c>
      <x:c r="C361" s="3" t="str">
        <x:v>nose</x:v>
      </x:c>
      <x:c r="D361" s="3" t="str">
        <x:v>burun</x:v>
      </x:c>
      <x:c r="E361" s="3" t="str">
        <x:v>pırnık</x:v>
      </x:c>
      <x:c r="F361" s="9" t="str">
        <x:v>pʰɨrnɪcʰ</x:v>
      </x:c>
      <x:c r="G361" s="3" t="str">
        <x:v>pırnık</x:v>
      </x:c>
      <x:c r="H361" s="9" t="str">
        <x:v>pʰɨrnɪcʰ</x:v>
      </x:c>
      <x:c r="I361" s="3" t="str">
        <x:v>pırnık</x:v>
      </x:c>
      <x:c r="J361" s="3" t="str"/>
      <x:c r="K361" s="3" t="str"/>
      <x:c r="L361" s="3" t="str">
        <x:v>reviewed</x:v>
      </x:c>
      <x:c r="M361" s="3" t="str">
        <x:v>core</x:v>
      </x:c>
      <x:c r="N361" s="3" t="str">
        <x:v>nose_pirnik</x:v>
      </x:c>
      <x:c r="O361" s="3" t="str">
        <x:v>Unresolved; securely attested regional pırnık/pırnıke nose word</x:v>
      </x:c>
      <x:c r="P361" s="3" t="str">
        <x:v>nose_pirnik: Unresolved</x:v>
      </x:c>
      <x:c r="Q361" s="3" t="str">
        <x:v>https://github.com/stronganchor/zazaki-survey-data/blob/12097050a87195e5b10774a09e2eb647c7fcb86d/data/annotations.jsonl#L422</x:v>
      </x:c>
      <x:c r="R361" s="3" t="str">
        <x:v>https://github.com/stronganchor/zazaki-survey-data/blob/12097050a87195e5b10774a09e2eb647c7fcb86d/audio/spk10/spk10-r021.wav</x:v>
      </x:c>
      <x:c r="S361" s="3" t="str"/>
      <x:c r="T361" s="3" t="n">
        <x:v>1</x:v>
      </x:c>
      <x:c r="U361" s="10" t="d">
        <x:v>2026-10-19T15:48:55.000Z</x:v>
      </x:c>
    </x:row>
    <x:row r="362" ht="50" customHeight="1">
      <x:c r="A362" s="3" t="str">
        <x:v>spk10:one</x:v>
      </x:c>
      <x:c r="B362" s="3" t="str">
        <x:v>Speaker 10</x:v>
      </x:c>
      <x:c r="C362" s="3" t="str">
        <x:v>one</x:v>
      </x:c>
      <x:c r="D362" s="3" t="str">
        <x:v>bir</x:v>
      </x:c>
      <x:c r="E362" s="3" t="str">
        <x:v>yo</x:v>
      </x:c>
      <x:c r="F362" s="9" t="str">
        <x:v>jo</x:v>
      </x:c>
      <x:c r="G362" s="3" t="str">
        <x:v>yo</x:v>
      </x:c>
      <x:c r="H362" s="9" t="str">
        <x:v>jo</x:v>
      </x:c>
      <x:c r="I362" s="3" t="str">
        <x:v>yo</x:v>
      </x:c>
      <x:c r="J362" s="3" t="str"/>
      <x:c r="K362" s="3" t="str"/>
      <x:c r="L362" s="3" t="str">
        <x:v>reviewed</x:v>
      </x:c>
      <x:c r="M362" s="3" t="str">
        <x:v>core</x:v>
      </x:c>
      <x:c r="N362" s="3" t="str">
        <x:v>one:aiwa</x:v>
      </x:c>
      <x:c r="O362" s="3" t="str">
        <x:v>Proto-Iranian *aiwa- one via older Zazaki *yēw; ultimately PIE *(H)oi- single/alone</x:v>
      </x:c>
      <x:c r="P362" s="3" t="str">
        <x:v>one:aiwa: High</x:v>
      </x:c>
      <x:c r="Q362" s="3" t="str">
        <x:v>https://github.com/stronganchor/zazaki-survey-data/blob/12097050a87195e5b10774a09e2eb647c7fcb86d/data/annotations.jsonl#L423</x:v>
      </x:c>
      <x:c r="R362" s="3" t="str">
        <x:v>https://github.com/stronganchor/zazaki-survey-data/blob/12097050a87195e5b10774a09e2eb647c7fcb86d/audio/spk10/spk10-r022.wav</x:v>
      </x:c>
      <x:c r="S362" s="3" t="str"/>
      <x:c r="T362" s="3" t="n">
        <x:v>1</x:v>
      </x:c>
      <x:c r="U362" s="10" t="d">
        <x:v>2026-10-19T15:48:55.000Z</x:v>
      </x:c>
    </x:row>
    <x:row r="363" ht="50" customHeight="1">
      <x:c r="A363" s="3" t="str">
        <x:v>spk10:red</x:v>
      </x:c>
      <x:c r="B363" s="3" t="str">
        <x:v>Speaker 10</x:v>
      </x:c>
      <x:c r="C363" s="3" t="str">
        <x:v>red</x:v>
      </x:c>
      <x:c r="D363" s="3" t="str">
        <x:v>kırmızı</x:v>
      </x:c>
      <x:c r="E363" s="3" t="str">
        <x:v>swır</x:v>
      </x:c>
      <x:c r="F363" s="9" t="str">
        <x:v>sʷɨɾ</x:v>
      </x:c>
      <x:c r="G363" s="3" t="str">
        <x:v>swır</x:v>
      </x:c>
      <x:c r="H363" s="9" t="str">
        <x:v>sʷɨɾ</x:v>
      </x:c>
      <x:c r="I363" s="3" t="str">
        <x:v>swır</x:v>
      </x:c>
      <x:c r="J363" s="3" t="str"/>
      <x:c r="K363" s="3" t="str"/>
      <x:c r="L363" s="3" t="str">
        <x:v>reviewed</x:v>
      </x:c>
      <x:c r="M363" s="3" t="str">
        <x:v>core</x:v>
      </x:c>
      <x:c r="N363" s="3" t="str">
        <x:v>red:1</x:v>
      </x:c>
      <x:c r="O363" s="3" t="str">
        <x:v>Proto-Iranian *suxra- “red, fiery”; from Indo-Iranian *ćau̯k- “shine, glow, burn”</x:v>
      </x:c>
      <x:c r="P363" s="3" t="str">
        <x:v>red:1: High</x:v>
      </x:c>
      <x:c r="Q363" s="3" t="str">
        <x:v>https://github.com/stronganchor/zazaki-survey-data/blob/12097050a87195e5b10774a09e2eb647c7fcb86d/data/annotations.jsonl#L424</x:v>
      </x:c>
      <x:c r="R363" s="3" t="str">
        <x:v>https://github.com/stronganchor/zazaki-survey-data/blob/12097050a87195e5b10774a09e2eb647c7fcb86d/audio/spk10/spk10-r023.wav</x:v>
      </x:c>
      <x:c r="S363" s="3" t="str"/>
      <x:c r="T363" s="3" t="n">
        <x:v>1</x:v>
      </x:c>
      <x:c r="U363" s="10" t="d">
        <x:v>2026-10-19T15:48:55.000Z</x:v>
      </x:c>
    </x:row>
    <x:row r="364" ht="50" customHeight="1">
      <x:c r="A364" s="3" t="str">
        <x:v>spk10:snake</x:v>
      </x:c>
      <x:c r="B364" s="3" t="str">
        <x:v>Speaker 10</x:v>
      </x:c>
      <x:c r="C364" s="3" t="str">
        <x:v>snake</x:v>
      </x:c>
      <x:c r="D364" s="3" t="str">
        <x:v>yılan</x:v>
      </x:c>
      <x:c r="E364" s="3" t="str">
        <x:v>mar</x:v>
      </x:c>
      <x:c r="F364" s="9" t="str">
        <x:v>maɾ</x:v>
      </x:c>
      <x:c r="G364" s="3" t="str">
        <x:v>mar</x:v>
      </x:c>
      <x:c r="H364" s="9" t="str">
        <x:v>maɾ</x:v>
      </x:c>
      <x:c r="I364" s="3" t="str">
        <x:v>mar</x:v>
      </x:c>
      <x:c r="J364" s="3" t="str"/>
      <x:c r="K364" s="3" t="str"/>
      <x:c r="L364" s="3" t="str">
        <x:v>reviewed</x:v>
      </x:c>
      <x:c r="M364" s="3" t="str">
        <x:v>core</x:v>
      </x:c>
      <x:c r="N364" s="3" t="str">
        <x:v>snake:1</x:v>
      </x:c>
      <x:c r="O364" s="3" t="str">
        <x:v>Iranian mār “snake”; deeper origin not established here</x:v>
      </x:c>
      <x:c r="P364" s="3" t="str">
        <x:v>snake:1: High</x:v>
      </x:c>
      <x:c r="Q364" s="3" t="str">
        <x:v>https://github.com/stronganchor/zazaki-survey-data/blob/12097050a87195e5b10774a09e2eb647c7fcb86d/data/annotations.jsonl#L425</x:v>
      </x:c>
      <x:c r="R364" s="3" t="str">
        <x:v>https://github.com/stronganchor/zazaki-survey-data/blob/12097050a87195e5b10774a09e2eb647c7fcb86d/audio/spk10/spk10-r024.wav</x:v>
      </x:c>
      <x:c r="S364" s="3" t="str"/>
      <x:c r="T364" s="3" t="n">
        <x:v>1</x:v>
      </x:c>
      <x:c r="U364" s="10" t="d">
        <x:v>2026-10-19T15:48:55.000Z</x:v>
      </x:c>
    </x:row>
    <x:row r="365" ht="50" customHeight="1">
      <x:c r="A365" s="3" t="str">
        <x:v>spk10:stone</x:v>
      </x:c>
      <x:c r="B365" s="3" t="str">
        <x:v>Speaker 10</x:v>
      </x:c>
      <x:c r="C365" s="3" t="str">
        <x:v>stone</x:v>
      </x:c>
      <x:c r="D365" s="3" t="str">
        <x:v>taş</x:v>
      </x:c>
      <x:c r="E365" s="3" t="str">
        <x:v>kerra</x:v>
      </x:c>
      <x:c r="F365" s="9" t="str">
        <x:v>cʰɛ̠ra</x:v>
      </x:c>
      <x:c r="G365" s="3" t="str">
        <x:v>kerra</x:v>
      </x:c>
      <x:c r="H365" s="9" t="str">
        <x:v>cʰɛ̠ra</x:v>
      </x:c>
      <x:c r="I365" s="3" t="str">
        <x:v>kerra</x:v>
      </x:c>
      <x:c r="J365" s="3" t="str"/>
      <x:c r="K365" s="3" t="str"/>
      <x:c r="L365" s="3" t="str">
        <x:v>reviewed</x:v>
      </x:c>
      <x:c r="M365" s="3" t="str">
        <x:v>core</x:v>
      </x:c>
      <x:c r="N365" s="3" t="str">
        <x:v>stone:kerra</x:v>
      </x:c>
      <x:c r="O365" s="3" t="str">
        <x:v>Zazaki kerra / kerre stone/rock family; ultimate historical etymon unresolved</x:v>
      </x:c>
      <x:c r="P365" s="3" t="str">
        <x:v>stone:kerra: Low</x:v>
      </x:c>
      <x:c r="Q365" s="3" t="str">
        <x:v>https://github.com/stronganchor/zazaki-survey-data/blob/12097050a87195e5b10774a09e2eb647c7fcb86d/data/annotations.jsonl#L426</x:v>
      </x:c>
      <x:c r="R365" s="3" t="str">
        <x:v>https://github.com/stronganchor/zazaki-survey-data/blob/12097050a87195e5b10774a09e2eb647c7fcb86d/audio/spk10/spk10-r025.wav</x:v>
      </x:c>
      <x:c r="S365" s="3" t="str"/>
      <x:c r="T365" s="3" t="n">
        <x:v>1</x:v>
      </x:c>
      <x:c r="U365" s="10" t="d">
        <x:v>2026-10-19T15:48:55.000Z</x:v>
      </x:c>
    </x:row>
    <x:row r="366" ht="50" customHeight="1">
      <x:c r="A366" s="3" t="str">
        <x:v>spk10:sun</x:v>
      </x:c>
      <x:c r="B366" s="3" t="str">
        <x:v>Speaker 10</x:v>
      </x:c>
      <x:c r="C366" s="3" t="str">
        <x:v>sun</x:v>
      </x:c>
      <x:c r="D366" s="3" t="str">
        <x:v>güneş</x:v>
      </x:c>
      <x:c r="E366" s="3" t="str">
        <x:v>tij</x:v>
      </x:c>
      <x:c r="F366" s="9" t="str">
        <x:v>t̪iʒ̥</x:v>
      </x:c>
      <x:c r="G366" s="3" t="str">
        <x:v>tij</x:v>
      </x:c>
      <x:c r="H366" s="9" t="str">
        <x:v>t̪iʒ̥</x:v>
      </x:c>
      <x:c r="I366" s="3" t="str">
        <x:v>tij</x:v>
      </x:c>
      <x:c r="J366" s="3" t="str"/>
      <x:c r="K366" s="3" t="str"/>
      <x:c r="L366" s="3" t="str">
        <x:v>reviewed</x:v>
      </x:c>
      <x:c r="M366" s="3" t="str">
        <x:v>core</x:v>
      </x:c>
      <x:c r="N366" s="3" t="str">
        <x:v>sun_tij</x:v>
      </x:c>
      <x:c r="O366" s="3" t="str">
        <x:v>Unresolved beyond regional tic/tij sun/sunbeam noun</x:v>
      </x:c>
      <x:c r="P366" s="3" t="str">
        <x:v>sun_tij: Unresolved</x:v>
      </x:c>
      <x:c r="Q366" s="3" t="str">
        <x:v>https://github.com/stronganchor/zazaki-survey-data/blob/12097050a87195e5b10774a09e2eb647c7fcb86d/data/annotations.jsonl#L427</x:v>
      </x:c>
      <x:c r="R366" s="3" t="str">
        <x:v>https://github.com/stronganchor/zazaki-survey-data/blob/12097050a87195e5b10774a09e2eb647c7fcb86d/audio/spk10/spk10-r026.wav</x:v>
      </x:c>
      <x:c r="S366" s="3" t="str"/>
      <x:c r="T366" s="3" t="n">
        <x:v>1</x:v>
      </x:c>
      <x:c r="U366" s="10" t="d">
        <x:v>2026-10-19T15:48:55.000Z</x:v>
      </x:c>
    </x:row>
    <x:row r="367" ht="50" customHeight="1">
      <x:c r="A367" s="3" t="str">
        <x:v>spk10:three</x:v>
      </x:c>
      <x:c r="B367" s="3" t="str">
        <x:v>Speaker 10</x:v>
      </x:c>
      <x:c r="C367" s="3" t="str">
        <x:v>three</x:v>
      </x:c>
      <x:c r="D367" s="3" t="str">
        <x:v>üç</x:v>
      </x:c>
      <x:c r="E367" s="3" t="str">
        <x:v>hirı</x:v>
      </x:c>
      <x:c r="F367" s="9" t="str">
        <x:v>hiɾɪ</x:v>
      </x:c>
      <x:c r="G367" s="3" t="str">
        <x:v>hirı</x:v>
      </x:c>
      <x:c r="H367" s="9" t="str">
        <x:v>hiɾɪ</x:v>
      </x:c>
      <x:c r="I367" s="3" t="str">
        <x:v>hirı</x:v>
      </x:c>
      <x:c r="J367" s="3" t="str"/>
      <x:c r="K367" s="3" t="str"/>
      <x:c r="L367" s="3" t="str">
        <x:v>reviewed</x:v>
      </x:c>
      <x:c r="M367" s="3" t="str">
        <x:v>core</x:v>
      </x:c>
      <x:c r="N367" s="3" t="str">
        <x:v>three:trei</x:v>
      </x:c>
      <x:c r="O367" s="3" t="str">
        <x:v>Inherited Iranian θrai-/θraya- three family, ultimately PIE *trei-</x:v>
      </x:c>
      <x:c r="P367" s="3" t="str">
        <x:v>three:trei: High</x:v>
      </x:c>
      <x:c r="Q367" s="3" t="str">
        <x:v>https://github.com/stronganchor/zazaki-survey-data/blob/12097050a87195e5b10774a09e2eb647c7fcb86d/data/annotations.jsonl#L428</x:v>
      </x:c>
      <x:c r="R367" s="3" t="str">
        <x:v>https://github.com/stronganchor/zazaki-survey-data/blob/12097050a87195e5b10774a09e2eb647c7fcb86d/audio/spk10/spk10-r027.wav</x:v>
      </x:c>
      <x:c r="S367" s="3" t="str"/>
      <x:c r="T367" s="3" t="n">
        <x:v>1</x:v>
      </x:c>
      <x:c r="U367" s="10" t="d">
        <x:v>2026-10-19T15:48:55.000Z</x:v>
      </x:c>
    </x:row>
    <x:row r="368" ht="50" customHeight="1">
      <x:c r="A368" s="3" t="str">
        <x:v>spk10:to-eat</x:v>
      </x:c>
      <x:c r="B368" s="3" t="str">
        <x:v>Speaker 10</x:v>
      </x:c>
      <x:c r="C368" s="3" t="str">
        <x:v>eat</x:v>
      </x:c>
      <x:c r="D368" s="3" t="str">
        <x:v>Yemek yiyor</x:v>
      </x:c>
      <x:c r="E368" s="3" t="str">
        <x:v>ho non wen</x:v>
      </x:c>
      <x:c r="F368" s="9" t="str">
        <x:v>ho non wɛn</x:v>
      </x:c>
      <x:c r="G368" s="3" t="str">
        <x:v>ho non wen</x:v>
      </x:c>
      <x:c r="H368" s="9" t="str">
        <x:v>ho non wɛn</x:v>
      </x:c>
      <x:c r="I368" s="3" t="str">
        <x:v>wen</x:v>
      </x:c>
      <x:c r="J368" s="3" t="str"/>
      <x:c r="K368" s="3" t="str"/>
      <x:c r="L368" s="3" t="str">
        <x:v>reviewed</x:v>
      </x:c>
      <x:c r="M368" s="3" t="str">
        <x:v>core</x:v>
      </x:c>
      <x:c r="N368" s="3" t="str">
        <x:v>eat-hwar</x:v>
      </x:c>
      <x:c r="O368" s="3" t="str">
        <x:v>Proto-Iranian *hwar- “consume, eat”</x:v>
      </x:c>
      <x:c r="P368" s="3" t="str">
        <x:v>eat-hwar: High</x:v>
      </x:c>
      <x:c r="Q368" s="3" t="str">
        <x:v>https://github.com/stronganchor/zazaki-survey-data/blob/12097050a87195e5b10774a09e2eb647c7fcb86d/data/annotations.jsonl#L429</x:v>
      </x:c>
      <x:c r="R368" s="3" t="str">
        <x:v>https://github.com/stronganchor/zazaki-survey-data/blob/12097050a87195e5b10774a09e2eb647c7fcb86d/audio/spk10/spk10-r028.wav</x:v>
      </x:c>
      <x:c r="S368" s="3" t="str"/>
      <x:c r="T368" s="3" t="n">
        <x:v>1</x:v>
      </x:c>
      <x:c r="U368" s="10" t="d">
        <x:v>2026-10-19T15:48:55.000Z</x:v>
      </x:c>
    </x:row>
    <x:row r="369" ht="50" customHeight="1">
      <x:c r="A369" s="3" t="str">
        <x:v>spk10:to-say-talk</x:v>
      </x:c>
      <x:c r="B369" s="3" t="str">
        <x:v>Speaker 10</x:v>
      </x:c>
      <x:c r="C369" s="3" t="str">
        <x:v>say talk</x:v>
      </x:c>
      <x:c r="D369" s="3" t="str">
        <x:v>konuşuyor</x:v>
      </x:c>
      <x:c r="E369" s="3" t="str">
        <x:v>ho qal kön</x:v>
      </x:c>
      <x:c r="F369" s="9" t="str">
        <x:v>ho qʰal cʰøn</x:v>
      </x:c>
      <x:c r="G369" s="3" t="str">
        <x:v>ho qal kön</x:v>
      </x:c>
      <x:c r="H369" s="9" t="str">
        <x:v>ho qʰal cʰøn</x:v>
      </x:c>
      <x:c r="I369" s="3" t="str">
        <x:v>qal kön</x:v>
      </x:c>
      <x:c r="J369" s="3" t="str"/>
      <x:c r="K369" s="3" t="str"/>
      <x:c r="L369" s="3" t="str">
        <x:v>reviewed</x:v>
      </x:c>
      <x:c r="M369" s="3" t="str">
        <x:v>core</x:v>
      </x:c>
      <x:c r="N369" s="3" t="str">
        <x:v>talk-qal</x:v>
      </x:c>
      <x:c r="O369" s="3" t="str">
        <x:v>Probable Arabic qawl “saying, speech” (q-w-l), through regional contact; + Iranian kar-/kerd- “do”</x:v>
      </x:c>
      <x:c r="P369" s="3" t="str">
        <x:v>talk-qal: Medium</x:v>
      </x:c>
      <x:c r="Q369" s="3" t="str">
        <x:v>https://github.com/stronganchor/zazaki-survey-data/blob/12097050a87195e5b10774a09e2eb647c7fcb86d/data/annotations.jsonl#L430</x:v>
      </x:c>
      <x:c r="R369" s="3" t="str">
        <x:v>https://github.com/stronganchor/zazaki-survey-data/blob/12097050a87195e5b10774a09e2eb647c7fcb86d/audio/spk10/spk10-r029.wav</x:v>
      </x:c>
      <x:c r="S369" s="3" t="str"/>
      <x:c r="T369" s="3" t="n">
        <x:v>1</x:v>
      </x:c>
      <x:c r="U369" s="10" t="d">
        <x:v>2026-10-19T15:48:55.000Z</x:v>
      </x:c>
    </x:row>
    <x:row r="370" ht="50" customHeight="1">
      <x:c r="A370" s="3" t="str">
        <x:v>spk10:to-walk</x:v>
      </x:c>
      <x:c r="B370" s="3" t="str">
        <x:v>Speaker 10</x:v>
      </x:c>
      <x:c r="C370" s="3" t="str">
        <x:v>walk</x:v>
      </x:c>
      <x:c r="D370" s="3" t="str">
        <x:v>yürüyor</x:v>
      </x:c>
      <x:c r="E370" s="3" t="str">
        <x:v>pê lıng şın</x:v>
      </x:c>
      <x:c r="F370" s="9" t="str">
        <x:v>pe lɪŋg ʃɨn</x:v>
      </x:c>
      <x:c r="G370" s="3" t="str">
        <x:v>pê lıng şın</x:v>
      </x:c>
      <x:c r="H370" s="9" t="str">
        <x:v>pe lɪŋg ʃɨn</x:v>
      </x:c>
      <x:c r="I370" s="3" t="str">
        <x:v>pê lıng şın</x:v>
      </x:c>
      <x:c r="J370" s="3" t="str"/>
      <x:c r="K370" s="3" t="str"/>
      <x:c r="L370" s="3" t="str">
        <x:v>reviewed</x:v>
      </x:c>
      <x:c r="M370" s="3" t="str">
        <x:v>core</x:v>
      </x:c>
      <x:c r="N370" s="3" t="str">
        <x:v>walk-shiy</x:v>
      </x:c>
      <x:c r="O370" s="3" t="str">
        <x:v>Iranian *čyau- “move, go” &lt; PIE *kʷyew- / *kʷiew- “set oneself in motion”</x:v>
      </x:c>
      <x:c r="P370" s="3" t="str">
        <x:v>walk-shiy: High</x:v>
      </x:c>
      <x:c r="Q370" s="3" t="str">
        <x:v>https://github.com/stronganchor/zazaki-survey-data/blob/12097050a87195e5b10774a09e2eb647c7fcb86d/data/annotations.jsonl#L431</x:v>
      </x:c>
      <x:c r="R370" s="3" t="str">
        <x:v>https://github.com/stronganchor/zazaki-survey-data/blob/12097050a87195e5b10774a09e2eb647c7fcb86d/audio/spk10/spk10-r030.wav</x:v>
      </x:c>
      <x:c r="S370" s="3" t="str"/>
      <x:c r="T370" s="3" t="n">
        <x:v>1</x:v>
      </x:c>
      <x:c r="U370" s="10" t="d">
        <x:v>2026-10-19T15:48:55.000Z</x:v>
      </x:c>
    </x:row>
    <x:row r="371" ht="50" customHeight="1">
      <x:c r="A371" s="3" t="str">
        <x:v>spk10:tongue</x:v>
      </x:c>
      <x:c r="B371" s="3" t="str">
        <x:v>Speaker 10</x:v>
      </x:c>
      <x:c r="C371" s="3" t="str">
        <x:v>tongue</x:v>
      </x:c>
      <x:c r="D371" s="3" t="str">
        <x:v>dil</x:v>
      </x:c>
      <x:c r="E371" s="3" t="str">
        <x:v>zon</x:v>
      </x:c>
      <x:c r="F371" s="9" t="str">
        <x:v>zõn</x:v>
      </x:c>
      <x:c r="G371" s="3" t="str">
        <x:v>zon</x:v>
      </x:c>
      <x:c r="H371" s="9" t="str">
        <x:v>zõn</x:v>
      </x:c>
      <x:c r="I371" s="3" t="str">
        <x:v>zon</x:v>
      </x:c>
      <x:c r="J371" s="3" t="str"/>
      <x:c r="K371" s="3" t="str"/>
      <x:c r="L371" s="3" t="str">
        <x:v>reviewed</x:v>
      </x:c>
      <x:c r="M371" s="3" t="str">
        <x:v>core</x:v>
      </x:c>
      <x:c r="N371" s="3" t="str">
        <x:v>tongue_ziwan</x:v>
      </x:c>
      <x:c r="O371" s="3" t="str">
        <x:v>Iranian tongue/language family represented by *hizwā-/hizū- and ziwān</x:v>
      </x:c>
      <x:c r="P371" s="3" t="str">
        <x:v>tongue_ziwan: High</x:v>
      </x:c>
      <x:c r="Q371" s="3" t="str">
        <x:v>https://github.com/stronganchor/zazaki-survey-data/blob/12097050a87195e5b10774a09e2eb647c7fcb86d/data/annotations.jsonl#L432</x:v>
      </x:c>
      <x:c r="R371" s="3" t="str">
        <x:v>https://github.com/stronganchor/zazaki-survey-data/blob/12097050a87195e5b10774a09e2eb647c7fcb86d/audio/spk10/spk10-r031.wav</x:v>
      </x:c>
      <x:c r="S371" s="3" t="str"/>
      <x:c r="T371" s="3" t="n">
        <x:v>1</x:v>
      </x:c>
      <x:c r="U371" s="10" t="d">
        <x:v>2026-10-19T15:48:55.000Z</x:v>
      </x:c>
    </x:row>
    <x:row r="372" ht="50" customHeight="1">
      <x:c r="A372" s="3" t="str">
        <x:v>spk10:tooth</x:v>
      </x:c>
      <x:c r="B372" s="3" t="str">
        <x:v>Speaker 10</x:v>
      </x:c>
      <x:c r="C372" s="3" t="str">
        <x:v>tooth</x:v>
      </x:c>
      <x:c r="D372" s="3" t="str">
        <x:v>diş</x:v>
      </x:c>
      <x:c r="E372" s="3" t="str">
        <x:v>dınun</x:v>
      </x:c>
      <x:c r="F372" s="9" t="str">
        <x:v>dɨnũ</x:v>
      </x:c>
      <x:c r="G372" s="3" t="str">
        <x:v>dınun</x:v>
      </x:c>
      <x:c r="H372" s="9" t="str">
        <x:v>dɨnũ</x:v>
      </x:c>
      <x:c r="I372" s="3" t="str">
        <x:v>dınun</x:v>
      </x:c>
      <x:c r="J372" s="3" t="str"/>
      <x:c r="K372" s="3" t="str"/>
      <x:c r="L372" s="3" t="str">
        <x:v>reviewed</x:v>
      </x:c>
      <x:c r="M372" s="3" t="str">
        <x:v>core</x:v>
      </x:c>
      <x:c r="N372" s="3" t="str">
        <x:v>tooth_dandan</x:v>
      </x:c>
      <x:c r="O372" s="3" t="str">
        <x:v>Iranian *dant-/dantan-; PIE *Hd-ont- (tooth)</x:v>
      </x:c>
      <x:c r="P372" s="3" t="str">
        <x:v>tooth_dandan: High</x:v>
      </x:c>
      <x:c r="Q372" s="3" t="str">
        <x:v>https://github.com/stronganchor/zazaki-survey-data/blob/12097050a87195e5b10774a09e2eb647c7fcb86d/data/annotations.jsonl#L433</x:v>
      </x:c>
      <x:c r="R372" s="3" t="str">
        <x:v>https://github.com/stronganchor/zazaki-survey-data/blob/12097050a87195e5b10774a09e2eb647c7fcb86d/audio/spk10/spk10-r032.wav</x:v>
      </x:c>
      <x:c r="S372" s="3" t="str"/>
      <x:c r="T372" s="3" t="n">
        <x:v>1</x:v>
      </x:c>
      <x:c r="U372" s="10" t="d">
        <x:v>2026-10-19T15:48:55.000Z</x:v>
      </x:c>
    </x:row>
    <x:row r="373" ht="50" customHeight="1">
      <x:c r="A373" s="3" t="str">
        <x:v>spk10:tree</x:v>
      </x:c>
      <x:c r="B373" s="3" t="str">
        <x:v>Speaker 10</x:v>
      </x:c>
      <x:c r="C373" s="3" t="str">
        <x:v>tree</x:v>
      </x:c>
      <x:c r="D373" s="3" t="str">
        <x:v>ağaç</x:v>
      </x:c>
      <x:c r="E373" s="3" t="str">
        <x:v>dar</x:v>
      </x:c>
      <x:c r="F373" s="9" t="str">
        <x:v>d̪aɾ</x:v>
      </x:c>
      <x:c r="G373" s="3" t="str">
        <x:v>dar</x:v>
      </x:c>
      <x:c r="H373" s="9" t="str">
        <x:v>d̪aɾ</x:v>
      </x:c>
      <x:c r="I373" s="3" t="str">
        <x:v>dar</x:v>
      </x:c>
      <x:c r="J373" s="3" t="str"/>
      <x:c r="K373" s="3" t="str"/>
      <x:c r="L373" s="3" t="str">
        <x:v>reviewed</x:v>
      </x:c>
      <x:c r="M373" s="3" t="str">
        <x:v>core</x:v>
      </x:c>
      <x:c r="N373" s="3" t="str">
        <x:v>tree:1</x:v>
      </x:c>
      <x:c r="O373" s="3" t="str">
        <x:v>Iranian *dāru-/daru- “wood, tree”; ultimately PIE *déru- ~ *dóru- ~ *dru-</x:v>
      </x:c>
      <x:c r="P373" s="3" t="str">
        <x:v>tree:1: High</x:v>
      </x:c>
      <x:c r="Q373" s="3" t="str">
        <x:v>https://github.com/stronganchor/zazaki-survey-data/blob/12097050a87195e5b10774a09e2eb647c7fcb86d/data/annotations.jsonl#L434</x:v>
      </x:c>
      <x:c r="R373" s="3" t="str">
        <x:v>https://github.com/stronganchor/zazaki-survey-data/blob/12097050a87195e5b10774a09e2eb647c7fcb86d/audio/spk10/spk10-r033.wav</x:v>
      </x:c>
      <x:c r="S373" s="3" t="str"/>
      <x:c r="T373" s="3" t="n">
        <x:v>1</x:v>
      </x:c>
      <x:c r="U373" s="10" t="d">
        <x:v>2026-10-19T15:48:55.000Z</x:v>
      </x:c>
    </x:row>
    <x:row r="374" ht="50" customHeight="1">
      <x:c r="A374" s="3" t="str">
        <x:v>spk10:two</x:v>
      </x:c>
      <x:c r="B374" s="3" t="str">
        <x:v>Speaker 10</x:v>
      </x:c>
      <x:c r="C374" s="3" t="str">
        <x:v>two</x:v>
      </x:c>
      <x:c r="D374" s="3" t="str">
        <x:v>iki</x:v>
      </x:c>
      <x:c r="E374" s="3" t="str">
        <x:v>dı</x:v>
      </x:c>
      <x:c r="F374" s="9" t="str">
        <x:v>d̪ɨ</x:v>
      </x:c>
      <x:c r="G374" s="3" t="str">
        <x:v>dı</x:v>
      </x:c>
      <x:c r="H374" s="9" t="str">
        <x:v>d̪ɨ</x:v>
      </x:c>
      <x:c r="I374" s="3" t="str">
        <x:v>dı</x:v>
      </x:c>
      <x:c r="J374" s="3" t="str"/>
      <x:c r="K374" s="3" t="str"/>
      <x:c r="L374" s="3" t="str">
        <x:v>reviewed</x:v>
      </x:c>
      <x:c r="M374" s="3" t="str">
        <x:v>core</x:v>
      </x:c>
      <x:c r="N374" s="3" t="str">
        <x:v>two:dwo</x:v>
      </x:c>
      <x:c r="O374" s="3" t="str">
        <x:v>Inherited Iranian du-/dwa- two family, ultimately PIE *dwo- / *dwi-</x:v>
      </x:c>
      <x:c r="P374" s="3" t="str">
        <x:v>two:dwo: High</x:v>
      </x:c>
      <x:c r="Q374" s="3" t="str">
        <x:v>https://github.com/stronganchor/zazaki-survey-data/blob/12097050a87195e5b10774a09e2eb647c7fcb86d/data/annotations.jsonl#L435</x:v>
      </x:c>
      <x:c r="R374" s="3" t="str">
        <x:v>https://github.com/stronganchor/zazaki-survey-data/blob/12097050a87195e5b10774a09e2eb647c7fcb86d/audio/spk10/spk10-r034.wav</x:v>
      </x:c>
      <x:c r="S374" s="3" t="str"/>
      <x:c r="T374" s="3" t="n">
        <x:v>1</x:v>
      </x:c>
      <x:c r="U374" s="10" t="d">
        <x:v>2026-10-19T15:48:55.000Z</x:v>
      </x:c>
    </x:row>
    <x:row r="375" ht="50" customHeight="1">
      <x:c r="A375" s="3" t="str">
        <x:v>spk10:walnut</x:v>
      </x:c>
      <x:c r="B375" s="3" t="str">
        <x:v>Speaker 10</x:v>
      </x:c>
      <x:c r="C375" s="3" t="str">
        <x:v>walnut</x:v>
      </x:c>
      <x:c r="D375" s="3" t="str">
        <x:v>ceviz</x:v>
      </x:c>
      <x:c r="E375" s="3" t="str">
        <x:v>gwaz</x:v>
      </x:c>
      <x:c r="F375" s="9"/>
      <x:c r="G375" s="3" t="str">
        <x:v>gwaz</x:v>
      </x:c>
      <x:c r="H375" s="9"/>
      <x:c r="I375" s="3" t="str">
        <x:v>gwaz</x:v>
      </x:c>
      <x:c r="J375" s="3" t="str"/>
      <x:c r="K375" s="3" t="str"/>
      <x:c r="L375" s="3" t="str">
        <x:v>reviewed</x:v>
      </x:c>
      <x:c r="M375" s="3" t="str">
        <x:v>core</x:v>
      </x:c>
      <x:c r="N375" s="3" t="str">
        <x:v>walnut:goz</x:v>
      </x:c>
      <x:c r="O375" s="3" t="str">
        <x:v>Iranian gōz walnut family; possible connection with *gauz- hide/conceal</x:v>
      </x:c>
      <x:c r="P375" s="3" t="str">
        <x:v>walnut:goz: Medium</x:v>
      </x:c>
      <x:c r="Q375" s="3" t="str">
        <x:v>https://github.com/stronganchor/zazaki-survey-data/blob/12097050a87195e5b10774a09e2eb647c7fcb86d/data/annotations.jsonl#L436</x:v>
      </x:c>
      <x:c r="R375" s="3" t="str">
        <x:v>https://github.com/stronganchor/zazaki-survey-data/blob/12097050a87195e5b10774a09e2eb647c7fcb86d/audio/spk10/spk10-r035.wav</x:v>
      </x:c>
      <x:c r="S375" s="3" t="str"/>
      <x:c r="T375" s="3" t="n">
        <x:v>1</x:v>
      </x:c>
      <x:c r="U375" s="10" t="d">
        <x:v>2026-10-19T15:48:55.000Z</x:v>
      </x:c>
    </x:row>
    <x:row r="376" ht="50" customHeight="1">
      <x:c r="A376" s="3" t="str">
        <x:v>spk10:white</x:v>
      </x:c>
      <x:c r="B376" s="3" t="str">
        <x:v>Speaker 10</x:v>
      </x:c>
      <x:c r="C376" s="3" t="str">
        <x:v>white</x:v>
      </x:c>
      <x:c r="D376" s="3" t="str">
        <x:v>beyaz</x:v>
      </x:c>
      <x:c r="E376" s="3" t="str">
        <x:v>sıpi</x:v>
      </x:c>
      <x:c r="F376" s="9" t="str">
        <x:v>sɨpʰi</x:v>
      </x:c>
      <x:c r="G376" s="3" t="str">
        <x:v>sıpi</x:v>
      </x:c>
      <x:c r="H376" s="9" t="str">
        <x:v>sɨpʰi</x:v>
      </x:c>
      <x:c r="I376" s="3" t="str">
        <x:v>sıpi</x:v>
      </x:c>
      <x:c r="J376" s="3" t="str"/>
      <x:c r="K376" s="3" t="str"/>
      <x:c r="L376" s="3" t="str">
        <x:v>reviewed</x:v>
      </x:c>
      <x:c r="M376" s="3" t="str">
        <x:v>core</x:v>
      </x:c>
      <x:c r="N376" s="3" t="str">
        <x:v>white:1</x:v>
      </x:c>
      <x:c r="O376" s="3" t="str">
        <x:v>Iranian white family represented by Avestan spaēta- (conventionally reconstructed *spaita-); ultimately PIE *ḱu̯eit- “shine brightly”</x:v>
      </x:c>
      <x:c r="P376" s="3" t="str">
        <x:v>white:1: High</x:v>
      </x:c>
      <x:c r="Q376" s="3" t="str">
        <x:v>https://github.com/stronganchor/zazaki-survey-data/blob/12097050a87195e5b10774a09e2eb647c7fcb86d/data/annotations.jsonl#L437</x:v>
      </x:c>
      <x:c r="R376" s="3" t="str">
        <x:v>https://github.com/stronganchor/zazaki-survey-data/blob/12097050a87195e5b10774a09e2eb647c7fcb86d/audio/spk10/spk10-r036.wav</x:v>
      </x:c>
      <x:c r="S376" s="3" t="str"/>
      <x:c r="T376" s="3" t="n">
        <x:v>1</x:v>
      </x:c>
      <x:c r="U376" s="10" t="d">
        <x:v>2026-10-19T15:48:55.000Z</x:v>
      </x:c>
    </x:row>
    <x:row r="377" ht="50" customHeight="1">
      <x:c r="A377" s="3" t="str">
        <x:v>spk10:yellow</x:v>
      </x:c>
      <x:c r="B377" s="3" t="str">
        <x:v>Speaker 10</x:v>
      </x:c>
      <x:c r="C377" s="3" t="str">
        <x:v>yellow</x:v>
      </x:c>
      <x:c r="D377" s="3" t="str">
        <x:v>sarı</x:v>
      </x:c>
      <x:c r="E377" s="3" t="str">
        <x:v>zerd</x:v>
      </x:c>
      <x:c r="F377" s="9" t="str">
        <x:v>zɛɹd̪͉</x:v>
      </x:c>
      <x:c r="G377" s="3" t="str">
        <x:v>zerd</x:v>
      </x:c>
      <x:c r="H377" s="9" t="str">
        <x:v>zɛɹd̪͉</x:v>
      </x:c>
      <x:c r="I377" s="3" t="str">
        <x:v>zerd</x:v>
      </x:c>
      <x:c r="J377" s="3" t="str"/>
      <x:c r="K377" s="3" t="str"/>
      <x:c r="L377" s="3" t="str">
        <x:v>reviewed</x:v>
      </x:c>
      <x:c r="M377" s="3" t="str">
        <x:v>core</x:v>
      </x:c>
      <x:c r="N377" s="3" t="str">
        <x:v>yellow:1</x:v>
      </x:c>
      <x:c r="O377" s="3" t="str">
        <x:v>Iranian zard-/zar- “yellow” family, corresponding to Avestan zairita; ultimately PIE *ǵʰelh₃- “yellow, green”</x:v>
      </x:c>
      <x:c r="P377" s="3" t="str">
        <x:v>yellow:1: High</x:v>
      </x:c>
      <x:c r="Q377" s="3" t="str">
        <x:v>https://github.com/stronganchor/zazaki-survey-data/blob/12097050a87195e5b10774a09e2eb647c7fcb86d/data/annotations.jsonl#L438</x:v>
      </x:c>
      <x:c r="R377" s="3" t="str">
        <x:v>https://github.com/stronganchor/zazaki-survey-data/blob/12097050a87195e5b10774a09e2eb647c7fcb86d/audio/spk10/spk10-r037.wav</x:v>
      </x:c>
      <x:c r="S377" s="3" t="str"/>
      <x:c r="T377" s="3" t="n">
        <x:v>1</x:v>
      </x:c>
      <x:c r="U377" s="10" t="d">
        <x:v>2026-10-19T15:48:55.000Z</x:v>
      </x:c>
    </x:row>
  </x:sheetData>
  <x:pageMargins left="0.7" right="0.7" top="0.75" bottom="0.75" header="0.3" footer="0.3"/>
  <x:tableParts count="1">
    <x:tablePart xmlns:r="http://schemas.openxmlformats.org/officeDocument/2006/relationships" r:id="R9fb00b1dab934fff"/>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3" hidden="0" customWidth="1"/>
    <x:col min="2" max="2" width="23" hidden="0" customWidth="1"/>
    <x:col min="3" max="3" width="30" hidden="0" customWidth="1"/>
    <x:col min="4" max="4" width="30" hidden="0" customWidth="1"/>
    <x:col min="5" max="5" width="30" hidden="0" customWidth="1"/>
    <x:col min="6" max="6" width="60" hidden="0" customWidth="1"/>
    <x:col min="7" max="7" width="70" hidden="0" customWidth="1"/>
    <x:col min="8" max="8" width="48" hidden="0" customWidth="1"/>
    <x:col min="9" max="9" width="70" hidden="0" customWidth="1"/>
    <x:col min="10" max="10" width="40" hidden="0" customWidth="1"/>
    <x:col min="11" max="11" width="85" hidden="0" customWidth="1"/>
    <x:col min="12" max="12" width="40" hidden="0" customWidth="1"/>
    <x:col min="13" max="13" width="90" hidden="0" customWidth="1"/>
    <x:col min="14" max="14" width="100" hidden="0" customWidth="1"/>
    <x:col min="15" max="15" width="100" hidden="0" customWidth="1"/>
    <x:col min="16" max="16" width="30" hidden="0" customWidth="1"/>
    <x:col min="17" max="17" width="85" hidden="0" customWidth="1"/>
    <x:col min="18" max="18" width="48" hidden="0" customWidth="1"/>
    <x:col min="19" max="19" width="100" hidden="0" customWidth="1"/>
  </x:cols>
  <x:sheetData>
    <x:row r="1" ht="36" customHeight="1">
      <x:c r="A1" s="8" t="str">
        <x:v>Recording ID</x:v>
      </x:c>
      <x:c r="B1" s="8" t="str">
        <x:v>Speaker (public label)</x:v>
      </x:c>
      <x:c r="C1" s="8" t="str">
        <x:v>Original prompt(s)</x:v>
      </x:c>
      <x:c r="D1" s="8" t="str">
        <x:v>Prompt(s) (Turkish)</x:v>
      </x:c>
      <x:c r="E1" s="8" t="str">
        <x:v>Actual meaning if established</x:v>
      </x:c>
      <x:c r="F1" s="8" t="str">
        <x:v>Published response / source forms</x:v>
      </x:c>
      <x:c r="G1" s="8" t="str">
        <x:v>Published IPA by layer</x:v>
      </x:c>
      <x:c r="H1" s="8" t="str">
        <x:v>Publication status</x:v>
      </x:c>
      <x:c r="I1" s="8" t="str">
        <x:v>Published transcription layers</x:v>
      </x:c>
      <x:c r="J1" s="8" t="str">
        <x:v>Root IDs</x:v>
      </x:c>
      <x:c r="K1" s="8" t="str">
        <x:v>Most likely roots</x:v>
      </x:c>
      <x:c r="L1" s="8" t="str">
        <x:v>Etymology confidence</x:v>
      </x:c>
      <x:c r="M1" s="8" t="str">
        <x:v>Meaning / identification caution</x:v>
      </x:c>
      <x:c r="N1" s="8" t="str">
        <x:v>Pinned recording source</x:v>
      </x:c>
      <x:c r="O1" s="8" t="str">
        <x:v>Pinned transcription sources</x:v>
      </x:c>
      <x:c r="P1" s="8" t="str">
        <x:v>Etymology source IDs</x:v>
      </x:c>
      <x:c r="Q1" s="8" t="str">
        <x:v>Relationship to current selection</x:v>
      </x:c>
      <x:c r="R1" s="8" t="str">
        <x:v>Release commit</x:v>
      </x:c>
      <x:c r="S1" s="8" t="str">
        <x:v>Form-to-family identification</x:v>
      </x:c>
    </x:row>
    <x:row r="2" ht="92" customHeight="1">
      <x:c r="A2" s="3" t="str">
        <x:v>spk01-r005</x:v>
      </x:c>
      <x:c r="B2" s="3" t="str">
        <x:v>Speaker 01</x:v>
      </x:c>
      <x:c r="C2" s="3" t="str">
        <x:v>tooth</x:v>
      </x:c>
      <x:c r="D2" s="3" t="str">
        <x:v>diş</x:v>
      </x:c>
      <x:c r="E2" s="3" t="str">
        <x:v>Not independently established</x:v>
      </x:c>
      <x:c r="F2" s="3" t="str">
        <x:v>dınun
dınûn</x:v>
      </x:c>
      <x:c r="G2" s="9" t="str">
        <x:v>selected_primary: d̪ɨnun
released_utterance: d̪ɨnun
historical_source_working: d̪ɨnun</x:v>
      </x:c>
      <x:c r="H2" s="3" t="str">
        <x:v>current_recording_with_additional_transcription_layer</x:v>
      </x:c>
      <x:c r="I2" s="3" t="str">
        <x:v>selected_primary: reviewed
released_utterance: owner_reviewed_working_transcription
historical_source_working: historically_reviewed</x:v>
      </x:c>
      <x:c r="J2" s="3" t="str">
        <x:v>tooth_dandan</x:v>
      </x:c>
      <x:c r="K2" s="3" t="str">
        <x:v>Iranian *dant-/dantan-; PIE *Hd-ont- (tooth)</x:v>
      </x:c>
      <x:c r="L2" s="3" t="str">
        <x:v>tooth_dandan: High</x:v>
      </x:c>
      <x:c r="M2" s="3" t="str">
        <x:v>
Target prompt and actual concept are separate. Null actual concept does not establish target agreement, especially for supplemental or mismatched recordings.</x:v>
      </x:c>
      <x:c r="N2" s="3" t="str">
        <x:v>https://github.com/stronganchor/zazaki-survey-data/blob/12097050a87195e5b10774a09e2eb647c7fcb86d/data/recordings.jsonl#L5</x:v>
      </x:c>
      <x:c r="O2" s="3" t="str">
        <x:v>https://github.com/stronganchor/zazaki-survey-data/blob/12097050a87195e5b10774a09e2eb647c7fcb86d/data/forms.jsonl#L57
https://github.com/stronganchor/zazaki-survey-data/blob/12097050a87195e5b10774a09e2eb647c7fcb86d/data/annotations.jsonl#L57
https://github.com/stronganchor/zazaki-survey-data/blob/12097050a87195e5b10774a09e2eb647c7fcb86d/data/recordings.jsonl#L5</x:v>
      </x:c>
      <x:c r="P2" s="3" t="str">
        <x:v>S012; S013</x:v>
      </x:c>
      <x:c r="Q2" s="3" t="str">
        <x:v>Same current recording with extra published layer or derived-unit reference; do not count as a new independent response.</x:v>
      </x:c>
      <x:c r="R2" s="3" t="str">
        <x:v>12097050a87195e5b10774a09e2eb647c7fcb86d</x:v>
      </x:c>
      <x:c r="S2" s="3" t="str">
        <x:v>dınun — tooth_dandan; form identification: High
dınûn — tooth_dandan; form identification: High</x:v>
      </x:c>
    </x:row>
    <x:row r="3" ht="92" customHeight="1">
      <x:c r="A3" s="3" t="str">
        <x:v>spk01-r006</x:v>
      </x:c>
      <x:c r="B3" s="3" t="str">
        <x:v>Speaker 01</x:v>
      </x:c>
      <x:c r="C3" s="3" t="str">
        <x:v>tongue</x:v>
      </x:c>
      <x:c r="D3" s="3" t="str">
        <x:v>dil</x:v>
      </x:c>
      <x:c r="E3" s="3" t="str">
        <x:v>Not independently established</x:v>
      </x:c>
      <x:c r="F3" s="3" t="str">
        <x:v>zun
zûn</x:v>
      </x:c>
      <x:c r="G3" s="9" t="str">
        <x:v>selected_primary: zun
released_utterance: zun
historical_source_working: zun</x:v>
      </x:c>
      <x:c r="H3" s="3" t="str">
        <x:v>current_recording_with_additional_transcription_layer</x:v>
      </x:c>
      <x:c r="I3" s="3" t="str">
        <x:v>selected_primary: reviewed
released_utterance: owner_reviewed_working_transcription
historical_source_working: historically_reviewed</x:v>
      </x:c>
      <x:c r="J3" s="3" t="str">
        <x:v>tongue_ziwan</x:v>
      </x:c>
      <x:c r="K3" s="3" t="str">
        <x:v>Iranian tongue/language family represented by *hizwā-/hizū- and ziwān</x:v>
      </x:c>
      <x:c r="L3" s="3" t="str">
        <x:v>tongue_ziwan: High</x:v>
      </x:c>
      <x:c r="M3" s="3" t="str">
        <x:v>
Target prompt and actual concept are separate. Null actual concept does not establish target agreement, especially for supplemental or mismatched recordings.</x:v>
      </x:c>
      <x:c r="N3" s="3" t="str">
        <x:v>https://github.com/stronganchor/zazaki-survey-data/blob/12097050a87195e5b10774a09e2eb647c7fcb86d/data/recordings.jsonl#L6</x:v>
      </x:c>
      <x:c r="O3" s="3" t="str">
        <x:v>https://github.com/stronganchor/zazaki-survey-data/blob/12097050a87195e5b10774a09e2eb647c7fcb86d/data/forms.jsonl#L56
https://github.com/stronganchor/zazaki-survey-data/blob/12097050a87195e5b10774a09e2eb647c7fcb86d/data/annotations.jsonl#L56
https://github.com/stronganchor/zazaki-survey-data/blob/12097050a87195e5b10774a09e2eb647c7fcb86d/data/recordings.jsonl#L6</x:v>
      </x:c>
      <x:c r="P3" s="3" t="str">
        <x:v>S014; S015</x:v>
      </x:c>
      <x:c r="Q3" s="3" t="str">
        <x:v>Same current recording with extra published layer or derived-unit reference; do not count as a new independent response.</x:v>
      </x:c>
      <x:c r="R3" s="3" t="str">
        <x:v>12097050a87195e5b10774a09e2eb647c7fcb86d</x:v>
      </x:c>
      <x:c r="S3" s="3" t="str">
        <x:v>zun — tongue_ziwan; form identification: High
zûn — tongue_ziwan; form identification: High</x:v>
      </x:c>
    </x:row>
    <x:row r="4" ht="92" customHeight="1">
      <x:c r="A4" s="3" t="str">
        <x:v>spk01-r007</x:v>
      </x:c>
      <x:c r="B4" s="3" t="str">
        <x:v>Speaker 01</x:v>
      </x:c>
      <x:c r="C4" s="3" t="str">
        <x:v>knee</x:v>
      </x:c>
      <x:c r="D4" s="3" t="str">
        <x:v>diz</x:v>
      </x:c>
      <x:c r="E4" s="3" t="str">
        <x:v>Not independently established</x:v>
      </x:c>
      <x:c r="F4" s="3" t="str">
        <x:v>qapwêt lingû</x:v>
      </x:c>
      <x:c r="G4" s="9" t="str">
        <x:v>selected_primary: qʰapʷʰet̪ʰ lɪŋgu
released_utterance: qʰapʷʰet̪ʰ lɪŋgu
historical_source_working: qʰapʷʰet̪ʰ lɪŋgu</x:v>
      </x:c>
      <x:c r="H4" s="3" t="str">
        <x:v>retired_selected_recording</x:v>
      </x:c>
      <x:c r="I4" s="3" t="str">
        <x:v>selected_primary: reviewed
released_utterance: owner_reviewed_working_transcription
historical_source_working: historically_reviewed</x:v>
      </x:c>
      <x:c r="J4" s="3" t="str">
        <x:v>archive-knee-qapwet</x:v>
      </x:c>
      <x:c r="K4" s="3" t="str">
        <x:v>Unresolved qapwêt element; ling is regional Iranian leg/foot</x:v>
      </x:c>
      <x:c r="L4" s="3" t="str">
        <x:v>archive-knee-qapwet: Unresolved</x:v>
      </x:c>
      <x:c r="M4" s="3" t="str">
        <x:v>
Target prompt and actual concept are separate. Null actual concept does not establish target agreement, especially for supplemental or mismatched recordings.</x:v>
      </x:c>
      <x:c r="N4" s="3" t="str">
        <x:v>https://github.com/stronganchor/zazaki-survey-data/blob/12097050a87195e5b10774a09e2eb647c7fcb86d/data/recordings.jsonl#L7</x:v>
      </x:c>
      <x:c r="O4" s="3" t="str">
        <x:v>https://github.com/stronganchor/zazaki-survey-data/blob/12097050a87195e5b10774a09e2eb647c7fcb86d/data/forms.jsonl#L26
https://github.com/stronganchor/zazaki-survey-data/blob/12097050a87195e5b10774a09e2eb647c7fcb86d/data/annotations.jsonl#L26
https://github.com/stronganchor/zazaki-survey-data/blob/12097050a87195e5b10774a09e2eb647c7fcb86d/data/recordings.jsonl#L7</x:v>
      </x:c>
      <x:c r="P4" s="3" t="str">
        <x:v>S202; S203</x:v>
      </x:c>
      <x:c r="Q4" s="3" t="str">
        <x:v>Outside current GitHub selection; may retain an already-known lexical form.</x:v>
      </x:c>
      <x:c r="R4" s="3" t="str">
        <x:v>12097050a87195e5b10774a09e2eb647c7fcb86d</x:v>
      </x:c>
      <x:c r="S4" s="3" t="str">
        <x:v>qapwêt lingû — archive-knee-qapwet; form identification: Unresolved</x:v>
      </x:c>
    </x:row>
    <x:row r="5" ht="64" customHeight="1">
      <x:c r="A5" s="3" t="str">
        <x:v>spk01-r010</x:v>
      </x:c>
      <x:c r="B5" s="3" t="str">
        <x:v>Speaker 01</x:v>
      </x:c>
      <x:c r="C5" s="3" t="str">
        <x:v>foot</x:v>
      </x:c>
      <x:c r="D5" s="3" t="str">
        <x:v>ayak</x:v>
      </x:c>
      <x:c r="E5" s="3" t="str">
        <x:v>Not independently established</x:v>
      </x:c>
      <x:c r="F5" s="3" t="str">
        <x:v>lıng</x:v>
      </x:c>
      <x:c r="G5" s="9" t="str">
        <x:v>released_utterance: lɪŋg
historical_source_working: lɪŋg</x:v>
      </x:c>
      <x:c r="H5" s="3" t="str">
        <x:v>superseded_publication_clip</x:v>
      </x:c>
      <x:c r="I5" s="3" t="str">
        <x:v>released_utterance: historical_publication_transcription
historical_source_working: historically_reviewed</x:v>
      </x:c>
      <x:c r="J5" s="3" t="str">
        <x:v>foot_ling</x:v>
      </x:c>
      <x:c r="K5" s="3" t="str">
        <x:v>Regional Iranian ling/leng leg/foot family; possible *langa-</x:v>
      </x:c>
      <x:c r="L5" s="3" t="str">
        <x:v>foot_ling: Medium</x:v>
      </x:c>
      <x:c r="M5" s="3" t="str">
        <x:v>
Target prompt and actual concept are separate. Null actual concept does not establish target agreement, especially for supplemental or mismatched recordings.</x:v>
      </x:c>
      <x:c r="N5" s="3" t="str">
        <x:v>https://github.com/stronganchor/zazaki-survey-data/blob/12097050a87195e5b10774a09e2eb647c7fcb86d/data/recordings.jsonl#L10</x:v>
      </x:c>
      <x:c r="O5" s="3" t="str">
        <x:v>https://github.com/stronganchor/zazaki-survey-data/blob/12097050a87195e5b10774a09e2eb647c7fcb86d/data/annotations.jsonl#L20
https://github.com/stronganchor/zazaki-survey-data/blob/12097050a87195e5b10774a09e2eb647c7fcb86d/data/recordings.jsonl#L10</x:v>
      </x:c>
      <x:c r="P5" s="3" t="str">
        <x:v>S032; S033; S034; S035</x:v>
      </x:c>
      <x:c r="Q5" s="3" t="str">
        <x:v>Outside current GitHub selection; may retain an already-known lexical form.</x:v>
      </x:c>
      <x:c r="R5" s="3" t="str">
        <x:v>12097050a87195e5b10774a09e2eb647c7fcb86d</x:v>
      </x:c>
      <x:c r="S5" s="3" t="str">
        <x:v>lıng — foot_ling; form identification: High</x:v>
      </x:c>
    </x:row>
    <x:row r="6" ht="92" customHeight="1">
      <x:c r="A6" s="3" t="str">
        <x:v>spk01-r020</x:v>
      </x:c>
      <x:c r="B6" s="3" t="str">
        <x:v>Speaker 01</x:v>
      </x:c>
      <x:c r="C6" s="3" t="str">
        <x:v>feather</x:v>
      </x:c>
      <x:c r="D6" s="3" t="str">
        <x:v>tüy</x:v>
      </x:c>
      <x:c r="E6" s="3" t="str">
        <x:v>Not independently established</x:v>
      </x:c>
      <x:c r="F6" s="3" t="str">
        <x:v>pêl miçkû</x:v>
      </x:c>
      <x:c r="G6" s="9" t="str">
        <x:v>selected_primary: pʰel mit̪ʃkʰu
released_utterance: pʰel mit̪ʃkʰu
historical_source_working: pʰel mit̪ʃkʰu</x:v>
      </x:c>
      <x:c r="H6" s="3" t="str">
        <x:v>retired_selected_recording</x:v>
      </x:c>
      <x:c r="I6" s="3" t="str">
        <x:v>selected_primary: reviewed
released_utterance: owner_reviewed_working_transcription
historical_source_working: historically_reviewed</x:v>
      </x:c>
      <x:c r="J6" s="3" t="str">
        <x:v>archive-feather-pel</x:v>
      </x:c>
      <x:c r="K6" s="3" t="str">
        <x:v>Iranian *parna- wing/feather/leaf; proposed PIE *(s)per- fly</x:v>
      </x:c>
      <x:c r="L6" s="3" t="str">
        <x:v>archive-feather-pel: Medium</x:v>
      </x:c>
      <x:c r="M6" s="3" t="str">
        <x:v>
Target prompt and actual concept are separate. Null actual concept does not establish target agreement, especially for supplemental or mismatched recordings.</x:v>
      </x:c>
      <x:c r="N6" s="3" t="str">
        <x:v>https://github.com/stronganchor/zazaki-survey-data/blob/12097050a87195e5b10774a09e2eb647c7fcb86d/data/recordings.jsonl#L20</x:v>
      </x:c>
      <x:c r="O6" s="3" t="str">
        <x:v>https://github.com/stronganchor/zazaki-survey-data/blob/12097050a87195e5b10774a09e2eb647c7fcb86d/data/forms.jsonl#L14
https://github.com/stronganchor/zazaki-survey-data/blob/12097050a87195e5b10774a09e2eb647c7fcb86d/data/annotations.jsonl#L14
https://github.com/stronganchor/zazaki-survey-data/blob/12097050a87195e5b10774a09e2eb647c7fcb86d/data/recordings.jsonl#L20</x:v>
      </x:c>
      <x:c r="P6" s="3" t="str">
        <x:v>S197; S198; S199</x:v>
      </x:c>
      <x:c r="Q6" s="3" t="str">
        <x:v>Outside current GitHub selection; may retain an already-known lexical form.</x:v>
      </x:c>
      <x:c r="R6" s="3" t="str">
        <x:v>12097050a87195e5b10774a09e2eb647c7fcb86d</x:v>
      </x:c>
      <x:c r="S6" s="3" t="str">
        <x:v>pêl miçkû — archive-feather-pel; form identification: Unresolved</x:v>
      </x:c>
    </x:row>
    <x:row r="7" ht="64" customHeight="1">
      <x:c r="A7" s="3" t="str">
        <x:v>spk01-r021</x:v>
      </x:c>
      <x:c r="B7" s="3" t="str">
        <x:v>Speaker 01</x:v>
      </x:c>
      <x:c r="C7" s="3" t="str">
        <x:v>dog</x:v>
      </x:c>
      <x:c r="D7" s="3" t="str">
        <x:v>köpek</x:v>
      </x:c>
      <x:c r="E7" s="3" t="str">
        <x:v>Not independently established</x:v>
      </x:c>
      <x:c r="F7" s="3" t="str">
        <x:v>kwıtık</x:v>
      </x:c>
      <x:c r="G7" s="9" t="str">
        <x:v>released_utterance: kʷʰɨt̪ʰɪkʰ
historical_source_working: kʷʰɨt̪ʰɪkʰ</x:v>
      </x:c>
      <x:c r="H7" s="3" t="str">
        <x:v>superseded_publication_clip</x:v>
      </x:c>
      <x:c r="I7" s="3" t="str">
        <x:v>released_utterance: historical_publication_transcription
historical_source_working: historically_reviewed</x:v>
      </x:c>
      <x:c r="J7" s="3" t="str">
        <x:v>dog:1</x:v>
      </x:c>
      <x:c r="K7" s="3" t="str">
        <x:v>Iranian *kuti-/kuta- dog family, with Zazaki -ık; ultimate origin uncertain, possibly an old Wanderwort</x:v>
      </x:c>
      <x:c r="L7" s="3" t="str">
        <x:v>dog:1: Medium</x:v>
      </x:c>
      <x:c r="M7" s="3" t="str">
        <x:v>
Target prompt and actual concept are separate. Null actual concept does not establish target agreement, especially for supplemental or mismatched recordings.</x:v>
      </x:c>
      <x:c r="N7" s="3" t="str">
        <x:v>https://github.com/stronganchor/zazaki-survey-data/blob/12097050a87195e5b10774a09e2eb647c7fcb86d/data/recordings.jsonl#L21</x:v>
      </x:c>
      <x:c r="O7" s="3" t="str">
        <x:v>https://github.com/stronganchor/zazaki-survey-data/blob/12097050a87195e5b10774a09e2eb647c7fcb86d/data/annotations.jsonl#L10
https://github.com/stronganchor/zazaki-survey-data/blob/12097050a87195e5b10774a09e2eb647c7fcb86d/data/recordings.jsonl#L21</x:v>
      </x:c>
      <x:c r="P7" s="3" t="str">
        <x:v>S067; S068; S069</x:v>
      </x:c>
      <x:c r="Q7" s="3" t="str">
        <x:v>Outside current GitHub selection; may retain an already-known lexical form.</x:v>
      </x:c>
      <x:c r="R7" s="3" t="str">
        <x:v>12097050a87195e5b10774a09e2eb647c7fcb86d</x:v>
      </x:c>
      <x:c r="S7" s="3" t="str">
        <x:v>kwıtık — dog:1; form identification: High</x:v>
      </x:c>
    </x:row>
    <x:row r="8" ht="92" customHeight="1">
      <x:c r="A8" s="3" t="str">
        <x:v>spk01-r025</x:v>
      </x:c>
      <x:c r="B8" s="3" t="str">
        <x:v>Speaker 01</x:v>
      </x:c>
      <x:c r="C8" s="3" t="str">
        <x:v>worm</x:v>
      </x:c>
      <x:c r="D8" s="3" t="str">
        <x:v>solucan</x:v>
      </x:c>
      <x:c r="E8" s="3" t="str">
        <x:v>Not independently established</x:v>
      </x:c>
      <x:c r="F8" s="3" t="str">
        <x:v>karm</x:v>
      </x:c>
      <x:c r="G8" s="9" t="str">
        <x:v>selected_primary: kʰaɹm
released_utterance: kʰaɹm
historical_source_working: kʰaɹm</x:v>
      </x:c>
      <x:c r="H8" s="3" t="str">
        <x:v>retired_selected_recording</x:v>
      </x:c>
      <x:c r="I8" s="3" t="str">
        <x:v>selected_primary: reviewed
released_utterance: owner_reviewed_working_transcription
historical_source_working: historically_reviewed</x:v>
      </x:c>
      <x:c r="J8" s="3" t="str">
        <x:v>archive-worm-karm</x:v>
      </x:c>
      <x:c r="K8" s="3" t="str">
        <x:v>Iranian kirm-/kerm- &lt; Indo-Iranian *kr̥mi- &lt; PIE *kʷr̥mi-</x:v>
      </x:c>
      <x:c r="L8" s="3" t="str">
        <x:v>archive-worm-karm: High</x:v>
      </x:c>
      <x:c r="M8" s="3" t="str">
        <x:v>
Target prompt and actual concept are separate. Null actual concept does not establish target agreement, especially for supplemental or mismatched recordings.</x:v>
      </x:c>
      <x:c r="N8" s="3" t="str">
        <x:v>https://github.com/stronganchor/zazaki-survey-data/blob/12097050a87195e5b10774a09e2eb647c7fcb86d/data/recordings.jsonl#L25</x:v>
      </x:c>
      <x:c r="O8" s="3" t="str">
        <x:v>https://github.com/stronganchor/zazaki-survey-data/blob/12097050a87195e5b10774a09e2eb647c7fcb86d/data/forms.jsonl#L63
https://github.com/stronganchor/zazaki-survey-data/blob/12097050a87195e5b10774a09e2eb647c7fcb86d/data/annotations.jsonl#L63
https://github.com/stronganchor/zazaki-survey-data/blob/12097050a87195e5b10774a09e2eb647c7fcb86d/data/recordings.jsonl#L25</x:v>
      </x:c>
      <x:c r="P8" s="3" t="str">
        <x:v>S220; S221; S222</x:v>
      </x:c>
      <x:c r="Q8" s="3" t="str">
        <x:v>Outside current GitHub selection; may retain an already-known lexical form.</x:v>
      </x:c>
      <x:c r="R8" s="3" t="str">
        <x:v>12097050a87195e5b10774a09e2eb647c7fcb86d</x:v>
      </x:c>
      <x:c r="S8" s="3" t="str">
        <x:v>karm — archive-worm-karm; form identification: Unresolved</x:v>
      </x:c>
    </x:row>
    <x:row r="9" ht="64" customHeight="1">
      <x:c r="A9" s="3" t="str">
        <x:v>spk01-r026</x:v>
      </x:c>
      <x:c r="B9" s="3" t="str">
        <x:v>Speaker 01</x:v>
      </x:c>
      <x:c r="C9" s="3" t="str">
        <x:v>red</x:v>
      </x:c>
      <x:c r="D9" s="3" t="str">
        <x:v>kırmızı</x:v>
      </x:c>
      <x:c r="E9" s="3" t="str">
        <x:v>Not independently established</x:v>
      </x:c>
      <x:c r="F9" s="3" t="str">
        <x:v>swır</x:v>
      </x:c>
      <x:c r="G9" s="9" t="str">
        <x:v>released_utterance: sʷɨɾ
historical_source_working: sʷɨɾ</x:v>
      </x:c>
      <x:c r="H9" s="3" t="str">
        <x:v>superseded_publication_clip</x:v>
      </x:c>
      <x:c r="I9" s="3" t="str">
        <x:v>released_utterance: historical_publication_transcription
historical_source_working: historically_reviewed</x:v>
      </x:c>
      <x:c r="J9" s="3" t="str">
        <x:v>red:1</x:v>
      </x:c>
      <x:c r="K9" s="3" t="str">
        <x:v>Proto-Iranian *suxra- “red, fiery”; from Indo-Iranian *ćau̯k- “shine, glow, burn”</x:v>
      </x:c>
      <x:c r="L9" s="3" t="str">
        <x:v>red:1: High</x:v>
      </x:c>
      <x:c r="M9" s="3" t="str">
        <x:v>
Target prompt and actual concept are separate. Null actual concept does not establish target agreement, especially for supplemental or mismatched recordings.</x:v>
      </x:c>
      <x:c r="N9" s="3" t="str">
        <x:v>https://github.com/stronganchor/zazaki-survey-data/blob/12097050a87195e5b10774a09e2eb647c7fcb86d/data/recordings.jsonl#L26</x:v>
      </x:c>
      <x:c r="O9" s="3" t="str">
        <x:v>https://github.com/stronganchor/zazaki-survey-data/blob/12097050a87195e5b10774a09e2eb647c7fcb86d/data/annotations.jsonl#L35
https://github.com/stronganchor/zazaki-survey-data/blob/12097050a87195e5b10774a09e2eb647c7fcb86d/data/recordings.jsonl#L26</x:v>
      </x:c>
      <x:c r="P9" s="3" t="str">
        <x:v>S085; S086; S087</x:v>
      </x:c>
      <x:c r="Q9" s="3" t="str">
        <x:v>Outside current GitHub selection; may retain an already-known lexical form.</x:v>
      </x:c>
      <x:c r="R9" s="3" t="str">
        <x:v>12097050a87195e5b10774a09e2eb647c7fcb86d</x:v>
      </x:c>
      <x:c r="S9" s="3" t="str">
        <x:v>swır — red:1; form identification: High</x:v>
      </x:c>
    </x:row>
    <x:row r="10" ht="64" customHeight="1">
      <x:c r="A10" s="3" t="str">
        <x:v>spk01-r028</x:v>
      </x:c>
      <x:c r="B10" s="3" t="str">
        <x:v>Speaker 01</x:v>
      </x:c>
      <x:c r="C10" s="3" t="str">
        <x:v>yellow</x:v>
      </x:c>
      <x:c r="D10" s="3" t="str">
        <x:v>sarı</x:v>
      </x:c>
      <x:c r="E10" s="3" t="str">
        <x:v>Not independently established</x:v>
      </x:c>
      <x:c r="F10" s="3" t="str">
        <x:v>zerd</x:v>
      </x:c>
      <x:c r="G10" s="9" t="str">
        <x:v>released_utterance: zɛɹd̪
historical_source_working: zɛɹd̪</x:v>
      </x:c>
      <x:c r="H10" s="3" t="str">
        <x:v>superseded_publication_clip</x:v>
      </x:c>
      <x:c r="I10" s="3" t="str">
        <x:v>released_utterance: historical_publication_transcription
historical_source_working: historically_reviewed</x:v>
      </x:c>
      <x:c r="J10" s="3" t="str">
        <x:v>yellow:1</x:v>
      </x:c>
      <x:c r="K10" s="3" t="str">
        <x:v>Iranian zard-/zar- “yellow” family, corresponding to Avestan zairita; ultimately PIE *ǵʰelh₃- “yellow, green”</x:v>
      </x:c>
      <x:c r="L10" s="3" t="str">
        <x:v>yellow:1: High</x:v>
      </x:c>
      <x:c r="M10" s="3" t="str">
        <x:v>
Target prompt and actual concept are separate. Null actual concept does not establish target agreement, especially for supplemental or mismatched recordings.</x:v>
      </x:c>
      <x:c r="N10" s="3" t="str">
        <x:v>https://github.com/stronganchor/zazaki-survey-data/blob/12097050a87195e5b10774a09e2eb647c7fcb86d/data/recordings.jsonl#L28</x:v>
      </x:c>
      <x:c r="O10" s="3" t="str">
        <x:v>https://github.com/stronganchor/zazaki-survey-data/blob/12097050a87195e5b10774a09e2eb647c7fcb86d/data/annotations.jsonl#L65
https://github.com/stronganchor/zazaki-survey-data/blob/12097050a87195e5b10774a09e2eb647c7fcb86d/data/recordings.jsonl#L28</x:v>
      </x:c>
      <x:c r="P10" s="3" t="str">
        <x:v>S097; S098; S099; S100</x:v>
      </x:c>
      <x:c r="Q10" s="3" t="str">
        <x:v>Outside current GitHub selection; may retain an already-known lexical form.</x:v>
      </x:c>
      <x:c r="R10" s="3" t="str">
        <x:v>12097050a87195e5b10774a09e2eb647c7fcb86d</x:v>
      </x:c>
      <x:c r="S10" s="3" t="str">
        <x:v>zerd — yellow:1; form identification: High</x:v>
      </x:c>
    </x:row>
    <x:row r="11" ht="92" customHeight="1">
      <x:c r="A11" s="3" t="str">
        <x:v>spk01-r031</x:v>
      </x:c>
      <x:c r="B11" s="3" t="str">
        <x:v>Speaker 01</x:v>
      </x:c>
      <x:c r="C11" s="3" t="str">
        <x:v>drink</x:v>
      </x:c>
      <x:c r="D11" s="3" t="str">
        <x:v>içiyor</x:v>
      </x:c>
      <x:c r="E11" s="3" t="str">
        <x:v>Not independently established</x:v>
      </x:c>
      <x:c r="F11" s="3" t="str">
        <x:v>şımen
ho howk şımen</x:v>
      </x:c>
      <x:c r="G11" s="9" t="str">
        <x:v>selected_primary: ʃɪmɛn
released_utterance: ho howk ʃɪmɛn
historical_source_working: ho howk ʃɪmɛn</x:v>
      </x:c>
      <x:c r="H11" s="3" t="str">
        <x:v>retired_selected_recording</x:v>
      </x:c>
      <x:c r="I11" s="3" t="str">
        <x:v>selected_primary: reviewed
released_utterance: owner_reviewed_working_transcription
historical_source_working: historically_reviewed</x:v>
      </x:c>
      <x:c r="J11" s="3" t="str">
        <x:v>archive-drink-shim</x:v>
      </x:c>
      <x:c r="K11" s="3" t="str">
        <x:v>Unresolved beyond Zazaki şım- drink family</x:v>
      </x:c>
      <x:c r="L11" s="3" t="str">
        <x:v>archive-drink-shim: Unresolved</x:v>
      </x:c>
      <x:c r="M11" s="3" t="str">
        <x:v>
Target prompt and actual concept are separate. Null actual concept does not establish target agreement, especially for supplemental or mismatched recordings.</x:v>
      </x:c>
      <x:c r="N11" s="3" t="str">
        <x:v>https://github.com/stronganchor/zazaki-survey-data/blob/12097050a87195e5b10774a09e2eb647c7fcb86d/data/recordings.jsonl#L31</x:v>
      </x:c>
      <x:c r="O11" s="3" t="str">
        <x:v>https://github.com/stronganchor/zazaki-survey-data/blob/12097050a87195e5b10774a09e2eb647c7fcb86d/data/forms.jsonl#L41
https://github.com/stronganchor/zazaki-survey-data/blob/12097050a87195e5b10774a09e2eb647c7fcb86d/data/annotations.jsonl#L41
https://github.com/stronganchor/zazaki-survey-data/blob/12097050a87195e5b10774a09e2eb647c7fcb86d/data/recordings.jsonl#L31</x:v>
      </x:c>
      <x:c r="P11" s="3" t="str">
        <x:v>S208; S209</x:v>
      </x:c>
      <x:c r="Q11" s="3" t="str">
        <x:v>Outside current GitHub selection; may retain an already-known lexical form.</x:v>
      </x:c>
      <x:c r="R11" s="3" t="str">
        <x:v>12097050a87195e5b10774a09e2eb647c7fcb86d</x:v>
      </x:c>
      <x:c r="S11" s="3" t="str">
        <x:v>şımen — archive-drink-shim; form identification: Unresolved
ho howk şımen — archive-drink-shim; form identification: Unresolved</x:v>
      </x:c>
    </x:row>
    <x:row r="12" ht="120" customHeight="1">
      <x:c r="A12" s="3" t="str">
        <x:v>spk01-r032</x:v>
      </x:c>
      <x:c r="B12" s="3" t="str">
        <x:v>Speaker 01</x:v>
      </x:c>
      <x:c r="C12" s="3" t="str">
        <x:v>bread (eating phrase); eat</x:v>
      </x:c>
      <x:c r="D12" s="3" t="str">
        <x:v>ekmek (yeme cümlesi); Yemek yiyor</x:v>
      </x:c>
      <x:c r="E12" s="3" t="str">
        <x:v>Not independently established</x:v>
      </x:c>
      <x:c r="F12" s="3" t="str">
        <x:v>nûn
ho nûn wen</x:v>
      </x:c>
      <x:c r="G12" s="9" t="str">
        <x:v>selected_primary: nun
released_utterance: ho nun wɛn
historical_source_working: ho nun wɛn</x:v>
      </x:c>
      <x:c r="H12" s="3" t="str">
        <x:v>retired_selected_recording</x:v>
      </x:c>
      <x:c r="I12" s="3" t="str">
        <x:v>selected_primary: reviewed
released_utterance: owner_reviewed_working_transcription
released_utterance: historical_publication_transcription
historical_source_working: historically_reviewed</x:v>
      </x:c>
      <x:c r="J12" s="3" t="str">
        <x:v>eat-hwar; archive-bread-nan</x:v>
      </x:c>
      <x:c r="K12" s="3" t="str">
        <x:v>Proto-Iranian *hwar- “consume, eat”
Regional Iranian nān bread, attested in Middle Persian</x:v>
      </x:c>
      <x:c r="L12" s="3" t="str">
        <x:v>eat-hwar: High
archive-bread-nan: High</x:v>
      </x:c>
      <x:c r="M12" s="3" t="str">
        <x:v>
Target prompt and actual concept are separate. Null actual concept does not establish target agreement, especially for supplemental or mismatched recordings.</x:v>
      </x:c>
      <x:c r="N12" s="3" t="str">
        <x:v>https://github.com/stronganchor/zazaki-survey-data/blob/12097050a87195e5b10774a09e2eb647c7fcb86d/data/recordings.jsonl#L32</x:v>
      </x:c>
      <x:c r="O12" s="3" t="str">
        <x:v>https://github.com/stronganchor/zazaki-survey-data/blob/12097050a87195e5b10774a09e2eb647c7fcb86d/data/forms.jsonl#L6
https://github.com/stronganchor/zazaki-survey-data/blob/12097050a87195e5b10774a09e2eb647c7fcb86d/data/annotations.jsonl#L7
https://github.com/stronganchor/zazaki-survey-data/blob/12097050a87195e5b10774a09e2eb647c7fcb86d/data/annotations.jsonl#L43
https://github.com/stronganchor/zazaki-survey-data/blob/12097050a87195e5b10774a09e2eb647c7fcb86d/data/recordings.jsonl#L32</x:v>
      </x:c>
      <x:c r="P12" s="3" t="str">
        <x:v>S115; S116; S117; S194; S195; S196</x:v>
      </x:c>
      <x:c r="Q12" s="3" t="str">
        <x:v>Outside current GitHub selection; may retain an already-known lexical form.</x:v>
      </x:c>
      <x:c r="R12" s="3" t="str">
        <x:v>12097050a87195e5b10774a09e2eb647c7fcb86d</x:v>
      </x:c>
      <x:c r="S12" s="3" t="str">
        <x:v>nûn — archive-bread-nan; form identification: Unresolved
ho nûn wen — archive-bread-nan; form identification: Unresolved
ho nûn wen — eat-hwar; form identification: High</x:v>
      </x:c>
    </x:row>
    <x:row r="13" ht="92" customHeight="1">
      <x:c r="A13" s="3" t="str">
        <x:v>spk01-r033</x:v>
      </x:c>
      <x:c r="B13" s="3" t="str">
        <x:v>Speaker 01</x:v>
      </x:c>
      <x:c r="C13" s="3" t="str">
        <x:v>hear (past: heard)</x:v>
      </x:c>
      <x:c r="D13" s="3" t="str">
        <x:v>duyuyor</x:v>
      </x:c>
      <x:c r="E13" s="3" t="str">
        <x:v>Not independently established</x:v>
      </x:c>
      <x:c r="F13" s="3" t="str">
        <x:v>heşnıwıt</x:v>
      </x:c>
      <x:c r="G13" s="9" t="str">
        <x:v>selected_primary: hɛʃnɨwɨt̪ʰ
released_utterance: hɛʃnɨwɨt̪ʰ
historical_source_working: hɛʃnɨwɨt̪ʰ</x:v>
      </x:c>
      <x:c r="H13" s="3" t="str">
        <x:v>retired_selected_recording</x:v>
      </x:c>
      <x:c r="I13" s="3" t="str">
        <x:v>selected_primary: reviewed
released_utterance: owner_reviewed_working_transcription
historical_source_working: historically_reviewed</x:v>
      </x:c>
      <x:c r="J13" s="3" t="str">
        <x:v>archive-hear-eshnaw</x:v>
      </x:c>
      <x:c r="K13" s="3" t="str">
        <x:v>Iranian *xšnau- hear; proposed PIE *ksneu- sharpen</x:v>
      </x:c>
      <x:c r="L13" s="3" t="str">
        <x:v>archive-hear-eshnaw: Medium</x:v>
      </x:c>
      <x:c r="M13" s="3" t="str">
        <x:v>
Target prompt and actual concept are separate. Null actual concept does not establish target agreement, especially for supplemental or mismatched recordings.</x:v>
      </x:c>
      <x:c r="N13" s="3" t="str">
        <x:v>https://github.com/stronganchor/zazaki-survey-data/blob/12097050a87195e5b10774a09e2eb647c7fcb86d/data/recordings.jsonl#L33</x:v>
      </x:c>
      <x:c r="O13" s="3" t="str">
        <x:v>https://github.com/stronganchor/zazaki-survey-data/blob/12097050a87195e5b10774a09e2eb647c7fcb86d/data/forms.jsonl#L44
https://github.com/stronganchor/zazaki-survey-data/blob/12097050a87195e5b10774a09e2eb647c7fcb86d/data/annotations.jsonl#L45
https://github.com/stronganchor/zazaki-survey-data/blob/12097050a87195e5b10774a09e2eb647c7fcb86d/data/recordings.jsonl#L33</x:v>
      </x:c>
      <x:c r="P13" s="3" t="str">
        <x:v>S213; S214; S215</x:v>
      </x:c>
      <x:c r="Q13" s="3" t="str">
        <x:v>Outside current GitHub selection; may retain an already-known lexical form.</x:v>
      </x:c>
      <x:c r="R13" s="3" t="str">
        <x:v>12097050a87195e5b10774a09e2eb647c7fcb86d</x:v>
      </x:c>
      <x:c r="S13" s="3" t="str">
        <x:v>heşnıwıt — archive-hear-eshnaw; form identification: Unresolved</x:v>
      </x:c>
    </x:row>
    <x:row r="14" ht="64" customHeight="1">
      <x:c r="A14" s="3" t="str">
        <x:v>spk01-r034</x:v>
      </x:c>
      <x:c r="B14" s="3" t="str">
        <x:v>Speaker 01</x:v>
      </x:c>
      <x:c r="C14" s="3" t="str">
        <x:v>sleep</x:v>
      </x:c>
      <x:c r="D14" s="3" t="str">
        <x:v>uyuyor</x:v>
      </x:c>
      <x:c r="E14" s="3" t="str">
        <x:v>Not independently established</x:v>
      </x:c>
      <x:c r="F14" s="3" t="str">
        <x:v>ho kwen</x:v>
      </x:c>
      <x:c r="G14" s="9" t="str">
        <x:v>released_utterance: ho kʷɛn
historical_source_working: ho kʷɛn</x:v>
      </x:c>
      <x:c r="H14" s="3" t="str">
        <x:v>superseded_publication_clip</x:v>
      </x:c>
      <x:c r="I14" s="3" t="str">
        <x:v>released_utterance: historical_publication_transcription
historical_source_working: historically_reviewed</x:v>
      </x:c>
      <x:c r="J14" s="3" t="str">
        <x:v>sleep-kew</x:v>
      </x:c>
      <x:c r="K14" s="3" t="str">
        <x:v>Iranian *kap/f- “fall, befall” through Zazaki kewt-/kot-; ra- compound “lie down/sleep”</x:v>
      </x:c>
      <x:c r="L14" s="3" t="str">
        <x:v>sleep-kew: High</x:v>
      </x:c>
      <x:c r="M14" s="3" t="str">
        <x:v>
Target prompt and actual concept are separate. Null actual concept does not establish target agreement, especially for supplemental or mismatched recordings.</x:v>
      </x:c>
      <x:c r="N14" s="3" t="str">
        <x:v>https://github.com/stronganchor/zazaki-survey-data/blob/12097050a87195e5b10774a09e2eb647c7fcb86d/data/recordings.jsonl#L34</x:v>
      </x:c>
      <x:c r="O14" s="3" t="str">
        <x:v>https://github.com/stronganchor/zazaki-survey-data/blob/12097050a87195e5b10774a09e2eb647c7fcb86d/data/annotations.jsonl#L52
https://github.com/stronganchor/zazaki-survey-data/blob/12097050a87195e5b10774a09e2eb647c7fcb86d/data/recordings.jsonl#L34</x:v>
      </x:c>
      <x:c r="P14" s="3" t="str">
        <x:v>S124; S125; S126; S127</x:v>
      </x:c>
      <x:c r="Q14" s="3" t="str">
        <x:v>Outside current GitHub selection; may retain an already-known lexical form.</x:v>
      </x:c>
      <x:c r="R14" s="3" t="str">
        <x:v>12097050a87195e5b10774a09e2eb647c7fcb86d</x:v>
      </x:c>
      <x:c r="S14" s="3" t="str">
        <x:v>ho kwen — sleep-kew; form identification: High</x:v>
      </x:c>
    </x:row>
    <x:row r="15" ht="92" customHeight="1">
      <x:c r="A15" s="3" t="str">
        <x:v>spk01-r040</x:v>
      </x:c>
      <x:c r="B15" s="3" t="str">
        <x:v>Speaker 01</x:v>
      </x:c>
      <x:c r="C15" s="3" t="str">
        <x:v>say talk</x:v>
      </x:c>
      <x:c r="D15" s="3" t="str">
        <x:v>konuşuyor</x:v>
      </x:c>
      <x:c r="E15" s="3" t="str">
        <x:v>Not independently established</x:v>
      </x:c>
      <x:c r="F15" s="3" t="str">
        <x:v>xâbêr dun
xâbêr dûn</x:v>
      </x:c>
      <x:c r="G15" s="9" t="str">
        <x:v>selected_primary: χæbeɾ dun
released_utterance: χæbeɾ dun
historical_source_working: χæbeɾ dun</x:v>
      </x:c>
      <x:c r="H15" s="3" t="str">
        <x:v>current_recording_with_additional_transcription_layer</x:v>
      </x:c>
      <x:c r="I15" s="3" t="str">
        <x:v>selected_primary: reviewed
released_utterance: owner_reviewed_working_transcription
historical_source_working: historically_reviewed</x:v>
      </x:c>
      <x:c r="J15" s="3" t="str">
        <x:v>talk-xeber</x:v>
      </x:c>
      <x:c r="K15" s="3" t="str">
        <x:v>Arabic xabar/ḫabar “news, report” (x-b-r), through regional contact; + Iranian dā- “give” &lt; PIE *deh₃-</x:v>
      </x:c>
      <x:c r="L15" s="3" t="str">
        <x:v>talk-xeber: Medium</x:v>
      </x:c>
      <x:c r="M15" s="3" t="str">
        <x:v>
Target prompt and actual concept are separate. Null actual concept does not establish target agreement, especially for supplemental or mismatched recordings.</x:v>
      </x:c>
      <x:c r="N15" s="3" t="str">
        <x:v>https://github.com/stronganchor/zazaki-survey-data/blob/12097050a87195e5b10774a09e2eb647c7fcb86d/data/recordings.jsonl#L40</x:v>
      </x:c>
      <x:c r="O15" s="3" t="str">
        <x:v>https://github.com/stronganchor/zazaki-survey-data/blob/12097050a87195e5b10774a09e2eb647c7fcb86d/data/forms.jsonl#L49
https://github.com/stronganchor/zazaki-survey-data/blob/12097050a87195e5b10774a09e2eb647c7fcb86d/data/annotations.jsonl#L49
https://github.com/stronganchor/zazaki-survey-data/blob/12097050a87195e5b10774a09e2eb647c7fcb86d/data/recordings.jsonl#L40</x:v>
      </x:c>
      <x:c r="P15" s="3" t="str">
        <x:v>S156; S157; S133; S134</x:v>
      </x:c>
      <x:c r="Q15" s="3" t="str">
        <x:v>Same current recording with extra published layer or derived-unit reference; do not count as a new independent response.</x:v>
      </x:c>
      <x:c r="R15" s="3" t="str">
        <x:v>12097050a87195e5b10774a09e2eb647c7fcb86d</x:v>
      </x:c>
      <x:c r="S15" s="3" t="str">
        <x:v>xâbêr dun — talk-xeber; form identification: High
xâbêr dûn — talk-xeber; form identification: High</x:v>
      </x:c>
    </x:row>
    <x:row r="16" ht="92" customHeight="1">
      <x:c r="A16" s="3" t="str">
        <x:v>spk01-r041</x:v>
      </x:c>
      <x:c r="B16" s="3" t="str">
        <x:v>Speaker 01</x:v>
      </x:c>
      <x:c r="C16" s="3" t="str">
        <x:v>listen</x:v>
      </x:c>
      <x:c r="D16" s="3" t="str">
        <x:v>dinliyor</x:v>
      </x:c>
      <x:c r="E16" s="3" t="str">
        <x:v>Not independently established</x:v>
      </x:c>
      <x:c r="F16" s="3" t="str">
        <x:v>gweştâri ken
ho gweştâri ken</x:v>
      </x:c>
      <x:c r="G16" s="9" t="str">
        <x:v>selected_primary: gʷɛʃt̪ʰæɾi kʰɛn
released_utterance: ho gʷɛʃt̪ʰæɾi kʰɛn
historical_source_working: ho gʷɛʃt̪ʰæɾi kʰɛn</x:v>
      </x:c>
      <x:c r="H16" s="3" t="str">
        <x:v>retired_selected_recording</x:v>
      </x:c>
      <x:c r="I16" s="3" t="str">
        <x:v>selected_primary: reviewed
released_utterance: owner_reviewed_working_transcription
historical_source_working: historically_reviewed</x:v>
      </x:c>
      <x:c r="J16" s="3" t="str">
        <x:v>archive-listen-goshtari</x:v>
      </x:c>
      <x:c r="K16" s="3" t="str">
        <x:v>Iranian gauša- ear-based listening word; plus kar-/kerd- do</x:v>
      </x:c>
      <x:c r="L16" s="3" t="str">
        <x:v>archive-listen-goshtari: High</x:v>
      </x:c>
      <x:c r="M16" s="3" t="str">
        <x:v>
Target prompt and actual concept are separate. Null actual concept does not establish target agreement, especially for supplemental or mismatched recordings.</x:v>
      </x:c>
      <x:c r="N16" s="3" t="str">
        <x:v>https://github.com/stronganchor/zazaki-survey-data/blob/12097050a87195e5b10774a09e2eb647c7fcb86d/data/recordings.jsonl#L41</x:v>
      </x:c>
      <x:c r="O16" s="3" t="str">
        <x:v>https://github.com/stronganchor/zazaki-survey-data/blob/12097050a87195e5b10774a09e2eb647c7fcb86d/data/forms.jsonl#L47
https://github.com/stronganchor/zazaki-survey-data/blob/12097050a87195e5b10774a09e2eb647c7fcb86d/data/annotations.jsonl#L47
https://github.com/stronganchor/zazaki-survey-data/blob/12097050a87195e5b10774a09e2eb647c7fcb86d/data/recordings.jsonl#L41</x:v>
      </x:c>
      <x:c r="P16" s="3" t="str">
        <x:v>S216; S217; S218; S219</x:v>
      </x:c>
      <x:c r="Q16" s="3" t="str">
        <x:v>Outside current GitHub selection; may retain an already-known lexical form.</x:v>
      </x:c>
      <x:c r="R16" s="3" t="str">
        <x:v>12097050a87195e5b10774a09e2eb647c7fcb86d</x:v>
      </x:c>
      <x:c r="S16" s="3" t="str">
        <x:v>gweştâri ken — archive-listen-goshtari; form identification: Unresolved
ho gweştâri ken — archive-listen-goshtari; form identification: Unresolved</x:v>
      </x:c>
    </x:row>
    <x:row r="17" ht="64" customHeight="1">
      <x:c r="A17" s="3" t="str">
        <x:v>spk01-r042</x:v>
      </x:c>
      <x:c r="B17" s="3" t="str">
        <x:v>Speaker 01</x:v>
      </x:c>
      <x:c r="C17" s="3" t="str">
        <x:v>neck</x:v>
      </x:c>
      <x:c r="D17" s="3" t="str">
        <x:v>boyun</x:v>
      </x:c>
      <x:c r="E17" s="3" t="str">
        <x:v>Not independently established</x:v>
      </x:c>
      <x:c r="F17" s="3" t="str">
        <x:v>qırık</x:v>
      </x:c>
      <x:c r="G17" s="9" t="str">
        <x:v>released_utterance: qʰɨɾɪkʰ
historical_source_working: qʰɨɾɪkʰ</x:v>
      </x:c>
      <x:c r="H17" s="3" t="str">
        <x:v>supplemental_or_mismatched_response</x:v>
      </x:c>
      <x:c r="I17" s="3" t="str">
        <x:v>released_utterance: historical_owner_reviewed_text_boundary_provisional
historical_source_working: historically_reviewed</x:v>
      </x:c>
      <x:c r="J17" s="3" t="str">
        <x:v>archive-neck-qirik</x:v>
      </x:c>
      <x:c r="K17" s="3" t="str">
        <x:v>Unresolved; possible regional qirrike throat word</x:v>
      </x:c>
      <x:c r="L17" s="3" t="str">
        <x:v>archive-neck-qirik: Low</x:v>
      </x:c>
      <x:c r="M17" s="3" t="str">
        <x:v>The archive explicitly marks this response supplemental or mismatched. Keep target prompt separate from actual lexical concept.
Target prompt and actual concept are separate. Null actual concept does not establish target agreement, especially for supplemental or mismatched recordings.</x:v>
      </x:c>
      <x:c r="N17" s="3" t="str">
        <x:v>https://github.com/stronganchor/zazaki-survey-data/blob/12097050a87195e5b10774a09e2eb647c7fcb86d/data/recordings.jsonl#L42</x:v>
      </x:c>
      <x:c r="O17" s="3" t="str">
        <x:v>https://github.com/stronganchor/zazaki-survey-data/blob/12097050a87195e5b10774a09e2eb647c7fcb86d/data/annotations.jsonl#L1
https://github.com/stronganchor/zazaki-survey-data/blob/12097050a87195e5b10774a09e2eb647c7fcb86d/data/recordings.jsonl#L42</x:v>
      </x:c>
      <x:c r="P17" s="3" t="str">
        <x:v>S235; S236</x:v>
      </x:c>
      <x:c r="Q17" s="3" t="str">
        <x:v>Outside current GitHub selection; may retain an already-known lexical form.</x:v>
      </x:c>
      <x:c r="R17" s="3" t="str">
        <x:v>12097050a87195e5b10774a09e2eb647c7fcb86d</x:v>
      </x:c>
      <x:c r="S17" s="3" t="str">
        <x:v>qırık — archive-neck-qirik; form identification: Unresolved</x:v>
      </x:c>
    </x:row>
    <x:row r="18" ht="92" customHeight="1">
      <x:c r="A18" s="3" t="str">
        <x:v>spk01-r043</x:v>
      </x:c>
      <x:c r="B18" s="3" t="str">
        <x:v>Speaker 01</x:v>
      </x:c>
      <x:c r="C18" s="3" t="str">
        <x:v>lie down</x:v>
      </x:c>
      <x:c r="D18" s="3" t="str">
        <x:v>uzanıyor</x:v>
      </x:c>
      <x:c r="E18" s="3" t="str">
        <x:v>Not independently established</x:v>
      </x:c>
      <x:c r="F18" s="3" t="str">
        <x:v>qeldiyayo</x:v>
      </x:c>
      <x:c r="G18" s="9" t="str">
        <x:v>released_utterance: qʰɛldijajo
historical_source_working: qʰɛldijajo</x:v>
      </x:c>
      <x:c r="H18" s="3" t="str">
        <x:v>supplemental_or_mismatched_response</x:v>
      </x:c>
      <x:c r="I18" s="3" t="str">
        <x:v>released_utterance: historical_owner_reviewed_text_boundary_provisional
historical_source_working: historically_reviewed</x:v>
      </x:c>
      <x:c r="J18" s="3" t="str">
        <x:v>lie-qel</x:v>
      </x:c>
      <x:c r="K18" s="3" t="str">
        <x:v>Unresolved; possible regional qelib- “turn over” family</x:v>
      </x:c>
      <x:c r="L18" s="3" t="str">
        <x:v>lie-qel: Low</x:v>
      </x:c>
      <x:c r="M18" s="3" t="str">
        <x:v>Lexical identity is stronger than exact target-meaning certainty; no independent audio/context reassessment performed.
The archive explicitly marks this response supplemental or mismatched. Keep target prompt separate from actual lexical concept.
Target prompt and actual concept are separate. Null actual concept does not establish target agreement, especially for supplemental or mismatched recordings.</x:v>
      </x:c>
      <x:c r="N18" s="3" t="str">
        <x:v>https://github.com/stronganchor/zazaki-survey-data/blob/12097050a87195e5b10774a09e2eb647c7fcb86d/data/recordings.jsonl#L43</x:v>
      </x:c>
      <x:c r="O18" s="3" t="str">
        <x:v>https://github.com/stronganchor/zazaki-survey-data/blob/12097050a87195e5b10774a09e2eb647c7fcb86d/data/annotations.jsonl#L2
https://github.com/stronganchor/zazaki-survey-data/blob/12097050a87195e5b10774a09e2eb647c7fcb86d/data/recordings.jsonl#L43</x:v>
      </x:c>
      <x:c r="P18" s="3" t="str">
        <x:v>S149; S150</x:v>
      </x:c>
      <x:c r="Q18" s="3" t="str">
        <x:v>Outside current GitHub selection; may retain an already-known lexical form.</x:v>
      </x:c>
      <x:c r="R18" s="3" t="str">
        <x:v>12097050a87195e5b10774a09e2eb647c7fcb86d</x:v>
      </x:c>
      <x:c r="S18" s="3" t="str">
        <x:v>qeldiyayo — lie-qel; form identification: High</x:v>
      </x:c>
    </x:row>
    <x:row r="19" ht="92" customHeight="1">
      <x:c r="A19" s="3" t="str">
        <x:v>spk02-r005</x:v>
      </x:c>
      <x:c r="B19" s="3" t="str">
        <x:v>Speaker 02</x:v>
      </x:c>
      <x:c r="C19" s="3" t="str">
        <x:v>tooth</x:v>
      </x:c>
      <x:c r="D19" s="3" t="str">
        <x:v>diş</x:v>
      </x:c>
      <x:c r="E19" s="3" t="str">
        <x:v>Not independently established</x:v>
      </x:c>
      <x:c r="F19" s="3" t="str">
        <x:v>dundu
dûndû</x:v>
      </x:c>
      <x:c r="G19" s="9" t="str">
        <x:v>selected_primary: d̪und̪u
released_utterance: d̪und̪u
approved_as_spoken: d̪und̪u</x:v>
      </x:c>
      <x:c r="H19" s="3" t="str">
        <x:v>current_recording_with_additional_transcription_layer</x:v>
      </x:c>
      <x:c r="I19" s="3" t="str">
        <x:v>selected_primary: provisional
released_utterance: owner_reviewed_working_transcription
approved_as_spoken: owner_approved_as_spoken</x:v>
      </x:c>
      <x:c r="J19" s="3" t="str">
        <x:v>tooth_dandan</x:v>
      </x:c>
      <x:c r="K19" s="3" t="str">
        <x:v>Iranian *dant-/dantan-; PIE *Hd-ont- (tooth)</x:v>
      </x:c>
      <x:c r="L19" s="3" t="str">
        <x:v>tooth_dandan: High</x:v>
      </x:c>
      <x:c r="M19" s="3" t="str">
        <x:v>
Target prompt and actual concept are separate. Null actual concept does not establish target agreement, especially for supplemental or mismatched recordings.</x:v>
      </x:c>
      <x:c r="N19" s="3" t="str">
        <x:v>https://github.com/stronganchor/zazaki-survey-data/blob/12097050a87195e5b10774a09e2eb647c7fcb86d/data/recordings.jsonl#L69</x:v>
      </x:c>
      <x:c r="O19" s="3" t="str">
        <x:v>https://github.com/stronganchor/zazaki-survey-data/blob/12097050a87195e5b10774a09e2eb647c7fcb86d/data/forms.jsonl#L101
https://github.com/stronganchor/zazaki-survey-data/blob/12097050a87195e5b10774a09e2eb647c7fcb86d/data/annotations.jsonl#L101
https://github.com/stronganchor/zazaki-survey-data/blob/12097050a87195e5b10774a09e2eb647c7fcb86d/data/recordings.jsonl#L69</x:v>
      </x:c>
      <x:c r="P19" s="3" t="str">
        <x:v>S012; S013</x:v>
      </x:c>
      <x:c r="Q19" s="3" t="str">
        <x:v>Same current recording with extra published layer or derived-unit reference; do not count as a new independent response.</x:v>
      </x:c>
      <x:c r="R19" s="3" t="str">
        <x:v>12097050a87195e5b10774a09e2eb647c7fcb86d</x:v>
      </x:c>
      <x:c r="S19" s="3" t="str">
        <x:v>dundu — tooth_dandan; form identification: High
dûndû — tooth_dandan; form identification: High</x:v>
      </x:c>
    </x:row>
    <x:row r="20" ht="92" customHeight="1">
      <x:c r="A20" s="3" t="str">
        <x:v>spk02-r006</x:v>
      </x:c>
      <x:c r="B20" s="3" t="str">
        <x:v>Speaker 02</x:v>
      </x:c>
      <x:c r="C20" s="3" t="str">
        <x:v>tongue</x:v>
      </x:c>
      <x:c r="D20" s="3" t="str">
        <x:v>dil</x:v>
      </x:c>
      <x:c r="E20" s="3" t="str">
        <x:v>Not independently established</x:v>
      </x:c>
      <x:c r="F20" s="3" t="str">
        <x:v>zu
zû</x:v>
      </x:c>
      <x:c r="G20" s="9" t="str">
        <x:v>selected_primary: zu
released_utterance: zu
approved_as_spoken: zu</x:v>
      </x:c>
      <x:c r="H20" s="3" t="str">
        <x:v>current_recording_with_additional_transcription_layer</x:v>
      </x:c>
      <x:c r="I20" s="3" t="str">
        <x:v>selected_primary: reviewed
released_utterance: owner_reviewed_working_transcription
approved_as_spoken: owner_approved_as_spoken</x:v>
      </x:c>
      <x:c r="J20" s="3" t="str">
        <x:v>tongue_ziwan</x:v>
      </x:c>
      <x:c r="K20" s="3" t="str">
        <x:v>Iranian tongue/language family represented by *hizwā-/hizū- and ziwān</x:v>
      </x:c>
      <x:c r="L20" s="3" t="str">
        <x:v>tongue_ziwan: High</x:v>
      </x:c>
      <x:c r="M20" s="3" t="str">
        <x:v>
Target prompt and actual concept are separate. Null actual concept does not establish target agreement, especially for supplemental or mismatched recordings.</x:v>
      </x:c>
      <x:c r="N20" s="3" t="str">
        <x:v>https://github.com/stronganchor/zazaki-survey-data/blob/12097050a87195e5b10774a09e2eb647c7fcb86d/data/recordings.jsonl#L70</x:v>
      </x:c>
      <x:c r="O20" s="3" t="str">
        <x:v>https://github.com/stronganchor/zazaki-survey-data/blob/12097050a87195e5b10774a09e2eb647c7fcb86d/data/forms.jsonl#L100
https://github.com/stronganchor/zazaki-survey-data/blob/12097050a87195e5b10774a09e2eb647c7fcb86d/data/annotations.jsonl#L100
https://github.com/stronganchor/zazaki-survey-data/blob/12097050a87195e5b10774a09e2eb647c7fcb86d/data/recordings.jsonl#L70</x:v>
      </x:c>
      <x:c r="P20" s="3" t="str">
        <x:v>S014; S015</x:v>
      </x:c>
      <x:c r="Q20" s="3" t="str">
        <x:v>Same current recording with extra published layer or derived-unit reference; do not count as a new independent response.</x:v>
      </x:c>
      <x:c r="R20" s="3" t="str">
        <x:v>12097050a87195e5b10774a09e2eb647c7fcb86d</x:v>
      </x:c>
      <x:c r="S20" s="3" t="str">
        <x:v>zu — tongue_ziwan; form identification: High
zû — tongue_ziwan; form identification: High</x:v>
      </x:c>
    </x:row>
    <x:row r="21" ht="92" customHeight="1">
      <x:c r="A21" s="3" t="str">
        <x:v>spk02-r007</x:v>
      </x:c>
      <x:c r="B21" s="3" t="str">
        <x:v>Speaker 02</x:v>
      </x:c>
      <x:c r="C21" s="3" t="str">
        <x:v>knee</x:v>
      </x:c>
      <x:c r="D21" s="3" t="str">
        <x:v>diz</x:v>
      </x:c>
      <x:c r="E21" s="3" t="str">
        <x:v>Not independently established</x:v>
      </x:c>
      <x:c r="F21" s="3" t="str">
        <x:v>çaqê</x:v>
      </x:c>
      <x:c r="G21" s="9" t="str">
        <x:v>selected_primary: t̪͡ʃaqʰe
released_utterance: t̪͡ʃaqʰe
approved_as_spoken: t̪͡ʃaqʰe</x:v>
      </x:c>
      <x:c r="H21" s="3" t="str">
        <x:v>retired_selected_recording</x:v>
      </x:c>
      <x:c r="I21" s="3" t="str">
        <x:v>selected_primary: reviewed
released_utterance: owner_reviewed_working_transcription
approved_as_spoken: owner_approved_as_spoken</x:v>
      </x:c>
      <x:c r="J21" s="3" t="str">
        <x:v>archive-knee-chaqe</x:v>
      </x:c>
      <x:c r="K21" s="3" t="str">
        <x:v>Unresolved regional çaq/çaqe leg–knee word</x:v>
      </x:c>
      <x:c r="L21" s="3" t="str">
        <x:v>archive-knee-chaqe: Unresolved</x:v>
      </x:c>
      <x:c r="M21" s="3" t="str">
        <x:v>
Target prompt and actual concept are separate. Null actual concept does not establish target agreement, especially for supplemental or mismatched recordings.</x:v>
      </x:c>
      <x:c r="N21" s="3" t="str">
        <x:v>https://github.com/stronganchor/zazaki-survey-data/blob/12097050a87195e5b10774a09e2eb647c7fcb86d/data/recordings.jsonl#L71</x:v>
      </x:c>
      <x:c r="O21" s="3" t="str">
        <x:v>https://github.com/stronganchor/zazaki-survey-data/blob/12097050a87195e5b10774a09e2eb647c7fcb86d/data/forms.jsonl#L80
https://github.com/stronganchor/zazaki-survey-data/blob/12097050a87195e5b10774a09e2eb647c7fcb86d/data/annotations.jsonl#L81
https://github.com/stronganchor/zazaki-survey-data/blob/12097050a87195e5b10774a09e2eb647c7fcb86d/data/recordings.jsonl#L71</x:v>
      </x:c>
      <x:c r="P21" s="3" t="str">
        <x:v>S204; S205; S206; S207</x:v>
      </x:c>
      <x:c r="Q21" s="3" t="str">
        <x:v>Outside current GitHub selection; may retain an already-known lexical form.</x:v>
      </x:c>
      <x:c r="R21" s="3" t="str">
        <x:v>12097050a87195e5b10774a09e2eb647c7fcb86d</x:v>
      </x:c>
      <x:c r="S21" s="3" t="str">
        <x:v>çaqê — archive-knee-chaqe; form identification: Unresolved</x:v>
      </x:c>
    </x:row>
    <x:row r="22" ht="92" customHeight="1">
      <x:c r="A22" s="3" t="str">
        <x:v>spk02-r019</x:v>
      </x:c>
      <x:c r="B22" s="3" t="str">
        <x:v>Speaker 02</x:v>
      </x:c>
      <x:c r="C22" s="3" t="str">
        <x:v>feather</x:v>
      </x:c>
      <x:c r="D22" s="3" t="str">
        <x:v>tüy</x:v>
      </x:c>
      <x:c r="E22" s="3" t="str">
        <x:v>Not independently established</x:v>
      </x:c>
      <x:c r="F22" s="3" t="str">
        <x:v>pel mılçık</x:v>
      </x:c>
      <x:c r="G22" s="9" t="str">
        <x:v>selected_primary: pʰɛl mɨlt̪͡ʃɪkʰ
released_utterance: pʰɛl mɨlt̪͡ʃɪkʰ
approved_as_spoken: pʰɛl mɨlt̪͡ʃɪkʰ</x:v>
      </x:c>
      <x:c r="H22" s="3" t="str">
        <x:v>retired_selected_recording</x:v>
      </x:c>
      <x:c r="I22" s="3" t="str">
        <x:v>selected_primary: reviewed
released_utterance: owner_reviewed_working_transcription
approved_as_spoken: owner_approved_as_spoken</x:v>
      </x:c>
      <x:c r="J22" s="3" t="str">
        <x:v>archive-feather-pel</x:v>
      </x:c>
      <x:c r="K22" s="3" t="str">
        <x:v>Iranian *parna- wing/feather/leaf; proposed PIE *(s)per- fly</x:v>
      </x:c>
      <x:c r="L22" s="3" t="str">
        <x:v>archive-feather-pel: Medium</x:v>
      </x:c>
      <x:c r="M22" s="3" t="str">
        <x:v>
Target prompt and actual concept are separate. Null actual concept does not establish target agreement, especially for supplemental or mismatched recordings.</x:v>
      </x:c>
      <x:c r="N22" s="3" t="str">
        <x:v>https://github.com/stronganchor/zazaki-survey-data/blob/12097050a87195e5b10774a09e2eb647c7fcb86d/data/recordings.jsonl#L83</x:v>
      </x:c>
      <x:c r="O22" s="3" t="str">
        <x:v>https://github.com/stronganchor/zazaki-survey-data/blob/12097050a87195e5b10774a09e2eb647c7fcb86d/data/forms.jsonl#L75
https://github.com/stronganchor/zazaki-survey-data/blob/12097050a87195e5b10774a09e2eb647c7fcb86d/data/annotations.jsonl#L76
https://github.com/stronganchor/zazaki-survey-data/blob/12097050a87195e5b10774a09e2eb647c7fcb86d/data/recordings.jsonl#L83</x:v>
      </x:c>
      <x:c r="P22" s="3" t="str">
        <x:v>S197; S198; S199</x:v>
      </x:c>
      <x:c r="Q22" s="3" t="str">
        <x:v>Outside current GitHub selection; may retain an already-known lexical form.</x:v>
      </x:c>
      <x:c r="R22" s="3" t="str">
        <x:v>12097050a87195e5b10774a09e2eb647c7fcb86d</x:v>
      </x:c>
      <x:c r="S22" s="3" t="str">
        <x:v>pel mılçık — archive-feather-pel; form identification: Unresolved</x:v>
      </x:c>
    </x:row>
    <x:row r="23" ht="92" customHeight="1">
      <x:c r="A23" s="3" t="str">
        <x:v>spk02-r029</x:v>
      </x:c>
      <x:c r="B23" s="3" t="str">
        <x:v>Speaker 02</x:v>
      </x:c>
      <x:c r="C23" s="3" t="str">
        <x:v>drink</x:v>
      </x:c>
      <x:c r="D23" s="3" t="str">
        <x:v>içiyor</x:v>
      </x:c>
      <x:c r="E23" s="3" t="str">
        <x:v>Not independently established</x:v>
      </x:c>
      <x:c r="F23" s="3" t="str">
        <x:v>wön
awk wön</x:v>
      </x:c>
      <x:c r="G23" s="9" t="str">
        <x:v>selected_primary: wøn
released_utterance: awkʰ wøn
approved_as_spoken: awkʰ wøn</x:v>
      </x:c>
      <x:c r="H23" s="3" t="str">
        <x:v>retired_selected_recording</x:v>
      </x:c>
      <x:c r="I23" s="3" t="str">
        <x:v>selected_primary: reviewed
released_utterance: owner_reviewed_working_transcription
approved_as_spoken: owner_approved_as_spoken</x:v>
      </x:c>
      <x:c r="J23" s="3" t="str">
        <x:v>archive-drink-hwar</x:v>
      </x:c>
      <x:c r="K23" s="3" t="str">
        <x:v>Proto-Iranian *hwar- consume/eat/drink</x:v>
      </x:c>
      <x:c r="L23" s="3" t="str">
        <x:v>archive-drink-hwar: High</x:v>
      </x:c>
      <x:c r="M23" s="3" t="str">
        <x:v>
Target prompt and actual concept are separate. Null actual concept does not establish target agreement, especially for supplemental or mismatched recordings.</x:v>
      </x:c>
      <x:c r="N23" s="3" t="str">
        <x:v>https://github.com/stronganchor/zazaki-survey-data/blob/12097050a87195e5b10774a09e2eb647c7fcb86d/data/recordings.jsonl#L93</x:v>
      </x:c>
      <x:c r="O23" s="3" t="str">
        <x:v>https://github.com/stronganchor/zazaki-survey-data/blob/12097050a87195e5b10774a09e2eb647c7fcb86d/data/forms.jsonl#L89
https://github.com/stronganchor/zazaki-survey-data/blob/12097050a87195e5b10774a09e2eb647c7fcb86d/data/annotations.jsonl#L90
https://github.com/stronganchor/zazaki-survey-data/blob/12097050a87195e5b10774a09e2eb647c7fcb86d/data/recordings.jsonl#L93</x:v>
      </x:c>
      <x:c r="P23" s="3" t="str">
        <x:v>S210; S211</x:v>
      </x:c>
      <x:c r="Q23" s="3" t="str">
        <x:v>Outside current GitHub selection; may retain an already-known lexical form.</x:v>
      </x:c>
      <x:c r="R23" s="3" t="str">
        <x:v>12097050a87195e5b10774a09e2eb647c7fcb86d</x:v>
      </x:c>
      <x:c r="S23" s="3" t="str">
        <x:v>wön — archive-drink-hwar; form identification: Unresolved
awk wön — archive-drink-hwar; form identification: Unresolved</x:v>
      </x:c>
    </x:row>
    <x:row r="24" ht="148" customHeight="1">
      <x:c r="A24" s="3" t="str">
        <x:v>spk02-r030</x:v>
      </x:c>
      <x:c r="B24" s="3" t="str">
        <x:v>Speaker 02</x:v>
      </x:c>
      <x:c r="C24" s="3" t="str">
        <x:v>bread (eating phrase); eat</x:v>
      </x:c>
      <x:c r="D24" s="3" t="str">
        <x:v>ekmek (yeme cümlesi); Yemek yiyor</x:v>
      </x:c>
      <x:c r="E24" s="3" t="str">
        <x:v>Not independently established</x:v>
      </x:c>
      <x:c r="F24" s="3" t="str">
        <x:v>no
wön
no wön</x:v>
      </x:c>
      <x:c r="G24" s="9" t="str">
        <x:v>selected_primary: no
selected_primary: wøn
released_utterance: no wøn
approved_as_spoken: no wøn</x:v>
      </x:c>
      <x:c r="H24" s="3" t="str">
        <x:v>current_recording_with_derived_or_retired_reference</x:v>
      </x:c>
      <x:c r="I24" s="3" t="str">
        <x:v>selected_primary: reviewed
released_utterance: owner_reviewed_working_transcription
approved_as_spoken: owner_approved_as_spoken</x:v>
      </x:c>
      <x:c r="J24" s="3" t="str">
        <x:v>eat-hwar; archive-bread-nan</x:v>
      </x:c>
      <x:c r="K24" s="3" t="str">
        <x:v>Proto-Iranian *hwar- “consume, eat”
Regional Iranian nān bread, attested in Middle Persian</x:v>
      </x:c>
      <x:c r="L24" s="3" t="str">
        <x:v>eat-hwar: High
archive-bread-nan: High</x:v>
      </x:c>
      <x:c r="M24" s="3" t="str">
        <x:v>
Target prompt and actual concept are separate. Null actual concept does not establish target agreement, especially for supplemental or mismatched recordings.</x:v>
      </x:c>
      <x:c r="N24" s="3" t="str">
        <x:v>https://github.com/stronganchor/zazaki-survey-data/blob/12097050a87195e5b10774a09e2eb647c7fcb86d/data/recordings.jsonl#L94</x:v>
      </x:c>
      <x:c r="O24" s="3" t="str">
        <x:v>https://github.com/stronganchor/zazaki-survey-data/blob/12097050a87195e5b10774a09e2eb647c7fcb86d/data/forms.jsonl#L69
https://github.com/stronganchor/zazaki-survey-data/blob/12097050a87195e5b10774a09e2eb647c7fcb86d/data/forms.jsonl#L90
https://github.com/stronganchor/zazaki-survey-data/blob/12097050a87195e5b10774a09e2eb647c7fcb86d/data/annotations.jsonl#L70
https://github.com/stronganchor/zazaki-survey-data/blob/12097050a87195e5b10774a09e2eb647c7fcb86d/data/annotations.jsonl#L91
https://github.com/stronganchor/zazaki-survey-data/blob/12097050a87195e5b10774a09e2eb647c7fcb86d/data/recordings.jsonl#L94</x:v>
      </x:c>
      <x:c r="P24" s="3" t="str">
        <x:v>S115; S116; S117; S194; S195; S196</x:v>
      </x:c>
      <x:c r="Q24" s="3" t="str">
        <x:v>Same current recording with extra published layer or derived-unit reference; do not count as a new independent response.</x:v>
      </x:c>
      <x:c r="R24" s="3" t="str">
        <x:v>12097050a87195e5b10774a09e2eb647c7fcb86d</x:v>
      </x:c>
      <x:c r="S24" s="3" t="str">
        <x:v>no — archive-bread-nan; form identification: Unresolved
wön — eat-hwar; form identification: High
no wön — archive-bread-nan; form identification: Unresolved
no wön — eat-hwar; form identification: High</x:v>
      </x:c>
    </x:row>
    <x:row r="25" ht="92" customHeight="1">
      <x:c r="A25" s="3" t="str">
        <x:v>spk02-r038</x:v>
      </x:c>
      <x:c r="B25" s="3" t="str">
        <x:v>Speaker 02</x:v>
      </x:c>
      <x:c r="C25" s="3" t="str">
        <x:v>listen</x:v>
      </x:c>
      <x:c r="D25" s="3" t="str">
        <x:v>dinliyor</x:v>
      </x:c>
      <x:c r="E25" s="3" t="str">
        <x:v>Not independently established</x:v>
      </x:c>
      <x:c r="F25" s="3" t="str">
        <x:v>gweştari kön</x:v>
      </x:c>
      <x:c r="G25" s="9" t="str">
        <x:v>selected_primary: gʷɛʃt̪ʰaɾi kʰøn
released_utterance: gʷɛʃt̪ʰaɾi kʰøn
approved_as_spoken: gʷɛʃt̪ʰaɾi kʰøn</x:v>
      </x:c>
      <x:c r="H25" s="3" t="str">
        <x:v>retired_selected_recording</x:v>
      </x:c>
      <x:c r="I25" s="3" t="str">
        <x:v>selected_primary: reviewed
released_utterance: owner_reviewed_working_transcription
approved_as_spoken: owner_approved_as_spoken</x:v>
      </x:c>
      <x:c r="J25" s="3" t="str">
        <x:v>archive-listen-goshtari</x:v>
      </x:c>
      <x:c r="K25" s="3" t="str">
        <x:v>Iranian gauša- ear-based listening word; plus kar-/kerd- do</x:v>
      </x:c>
      <x:c r="L25" s="3" t="str">
        <x:v>archive-listen-goshtari: High</x:v>
      </x:c>
      <x:c r="M25" s="3" t="str">
        <x:v>
Target prompt and actual concept are separate. Null actual concept does not establish target agreement, especially for supplemental or mismatched recordings.</x:v>
      </x:c>
      <x:c r="N25" s="3" t="str">
        <x:v>https://github.com/stronganchor/zazaki-survey-data/blob/12097050a87195e5b10774a09e2eb647c7fcb86d/data/recordings.jsonl#L102</x:v>
      </x:c>
      <x:c r="O25" s="3" t="str">
        <x:v>https://github.com/stronganchor/zazaki-survey-data/blob/12097050a87195e5b10774a09e2eb647c7fcb86d/data/forms.jsonl#L93
https://github.com/stronganchor/zazaki-survey-data/blob/12097050a87195e5b10774a09e2eb647c7fcb86d/data/annotations.jsonl#L94
https://github.com/stronganchor/zazaki-survey-data/blob/12097050a87195e5b10774a09e2eb647c7fcb86d/data/recordings.jsonl#L102</x:v>
      </x:c>
      <x:c r="P25" s="3" t="str">
        <x:v>S216; S217; S218; S219</x:v>
      </x:c>
      <x:c r="Q25" s="3" t="str">
        <x:v>Outside current GitHub selection; may retain an already-known lexical form.</x:v>
      </x:c>
      <x:c r="R25" s="3" t="str">
        <x:v>12097050a87195e5b10774a09e2eb647c7fcb86d</x:v>
      </x:c>
      <x:c r="S25" s="3" t="str">
        <x:v>gweştari kön — archive-listen-goshtari; form identification: Unresolved</x:v>
      </x:c>
    </x:row>
    <x:row r="26" ht="92" customHeight="1">
      <x:c r="A26" s="3" t="str">
        <x:v>spk03-r005</x:v>
      </x:c>
      <x:c r="B26" s="3" t="str">
        <x:v>Speaker 03</x:v>
      </x:c>
      <x:c r="C26" s="3" t="str">
        <x:v>tooth</x:v>
      </x:c>
      <x:c r="D26" s="3" t="str">
        <x:v>diş</x:v>
      </x:c>
      <x:c r="E26" s="3" t="str">
        <x:v>Not independently established</x:v>
      </x:c>
      <x:c r="F26" s="3" t="str">
        <x:v>dındun
dındûn</x:v>
      </x:c>
      <x:c r="G26" s="9" t="str">
        <x:v>selected_primary: d̪ɨnd̪un
released_utterance: d̪ɨnd̪un
approved_as_spoken: d̪ɨnd̪un</x:v>
      </x:c>
      <x:c r="H26" s="3" t="str">
        <x:v>current_recording_with_additional_transcription_layer</x:v>
      </x:c>
      <x:c r="I26" s="3" t="str">
        <x:v>selected_primary: reviewed
released_utterance: owner_reviewed_working_transcription
approved_as_spoken: owner_approved_as_spoken</x:v>
      </x:c>
      <x:c r="J26" s="3" t="str">
        <x:v>tooth_dandan</x:v>
      </x:c>
      <x:c r="K26" s="3" t="str">
        <x:v>Iranian *dant-/dantan-; PIE *Hd-ont- (tooth)</x:v>
      </x:c>
      <x:c r="L26" s="3" t="str">
        <x:v>tooth_dandan: High</x:v>
      </x:c>
      <x:c r="M26" s="3" t="str">
        <x:v>
Target prompt and actual concept are separate. Null actual concept does not establish target agreement, especially for supplemental or mismatched recordings.</x:v>
      </x:c>
      <x:c r="N26" s="3" t="str">
        <x:v>https://github.com/stronganchor/zazaki-survey-data/blob/12097050a87195e5b10774a09e2eb647c7fcb86d/data/recordings.jsonl#L107</x:v>
      </x:c>
      <x:c r="O26" s="3" t="str">
        <x:v>https://github.com/stronganchor/zazaki-survey-data/blob/12097050a87195e5b10774a09e2eb647c7fcb86d/data/forms.jsonl#L143
https://github.com/stronganchor/zazaki-survey-data/blob/12097050a87195e5b10774a09e2eb647c7fcb86d/data/annotations.jsonl#L141
https://github.com/stronganchor/zazaki-survey-data/blob/12097050a87195e5b10774a09e2eb647c7fcb86d/data/recordings.jsonl#L107</x:v>
      </x:c>
      <x:c r="P26" s="3" t="str">
        <x:v>S012; S013</x:v>
      </x:c>
      <x:c r="Q26" s="3" t="str">
        <x:v>Same current recording with extra published layer or derived-unit reference; do not count as a new independent response.</x:v>
      </x:c>
      <x:c r="R26" s="3" t="str">
        <x:v>12097050a87195e5b10774a09e2eb647c7fcb86d</x:v>
      </x:c>
      <x:c r="S26" s="3" t="str">
        <x:v>dındun — tooth_dandan; form identification: High
dındûn — tooth_dandan; form identification: High</x:v>
      </x:c>
    </x:row>
    <x:row r="27" ht="92" customHeight="1">
      <x:c r="A27" s="3" t="str">
        <x:v>spk03-r006</x:v>
      </x:c>
      <x:c r="B27" s="3" t="str">
        <x:v>Speaker 03</x:v>
      </x:c>
      <x:c r="C27" s="3" t="str">
        <x:v>tongue</x:v>
      </x:c>
      <x:c r="D27" s="3" t="str">
        <x:v>dil</x:v>
      </x:c>
      <x:c r="E27" s="3" t="str">
        <x:v>Not independently established</x:v>
      </x:c>
      <x:c r="F27" s="3" t="str">
        <x:v>zuwn
zûwn</x:v>
      </x:c>
      <x:c r="G27" s="9" t="str">
        <x:v>selected_primary: zuwn
released_utterance: zuwn
approved_as_spoken: zuwn</x:v>
      </x:c>
      <x:c r="H27" s="3" t="str">
        <x:v>current_recording_with_additional_transcription_layer</x:v>
      </x:c>
      <x:c r="I27" s="3" t="str">
        <x:v>selected_primary: provisional
released_utterance: owner_reviewed_working_transcription
approved_as_spoken: owner_approved_as_spoken</x:v>
      </x:c>
      <x:c r="J27" s="3" t="str">
        <x:v>tongue_ziwan</x:v>
      </x:c>
      <x:c r="K27" s="3" t="str">
        <x:v>Iranian tongue/language family represented by *hizwā-/hizū- and ziwān</x:v>
      </x:c>
      <x:c r="L27" s="3" t="str">
        <x:v>tongue_ziwan: High</x:v>
      </x:c>
      <x:c r="M27" s="3" t="str">
        <x:v>
Target prompt and actual concept are separate. Null actual concept does not establish target agreement, especially for supplemental or mismatched recordings.</x:v>
      </x:c>
      <x:c r="N27" s="3" t="str">
        <x:v>https://github.com/stronganchor/zazaki-survey-data/blob/12097050a87195e5b10774a09e2eb647c7fcb86d/data/recordings.jsonl#L108</x:v>
      </x:c>
      <x:c r="O27" s="3" t="str">
        <x:v>https://github.com/stronganchor/zazaki-survey-data/blob/12097050a87195e5b10774a09e2eb647c7fcb86d/data/forms.jsonl#L142
https://github.com/stronganchor/zazaki-survey-data/blob/12097050a87195e5b10774a09e2eb647c7fcb86d/data/annotations.jsonl#L140
https://github.com/stronganchor/zazaki-survey-data/blob/12097050a87195e5b10774a09e2eb647c7fcb86d/data/recordings.jsonl#L108</x:v>
      </x:c>
      <x:c r="P27" s="3" t="str">
        <x:v>S014; S015</x:v>
      </x:c>
      <x:c r="Q27" s="3" t="str">
        <x:v>Same current recording with extra published layer or derived-unit reference; do not count as a new independent response.</x:v>
      </x:c>
      <x:c r="R27" s="3" t="str">
        <x:v>12097050a87195e5b10774a09e2eb647c7fcb86d</x:v>
      </x:c>
      <x:c r="S27" s="3" t="str">
        <x:v>zuwn — tongue_ziwan; form identification: High
zûwn — tongue_ziwan; form identification: High</x:v>
      </x:c>
    </x:row>
    <x:row r="28" ht="92" customHeight="1">
      <x:c r="A28" s="3" t="str">
        <x:v>spk03-r007</x:v>
      </x:c>
      <x:c r="B28" s="3" t="str">
        <x:v>Speaker 03</x:v>
      </x:c>
      <x:c r="C28" s="3" t="str">
        <x:v>knee</x:v>
      </x:c>
      <x:c r="D28" s="3" t="str">
        <x:v>diz</x:v>
      </x:c>
      <x:c r="E28" s="3" t="str">
        <x:v>Not independently established</x:v>
      </x:c>
      <x:c r="F28" s="3" t="str">
        <x:v>çaqe</x:v>
      </x:c>
      <x:c r="G28" s="9" t="str">
        <x:v>selected_primary: t̪ʃaqʰɛ
released_utterance: t̪ʃaqʰɛ
approved_as_spoken: t̪ʃaqʰɛ</x:v>
      </x:c>
      <x:c r="H28" s="3" t="str">
        <x:v>retired_selected_recording</x:v>
      </x:c>
      <x:c r="I28" s="3" t="str">
        <x:v>selected_primary: reviewed
released_utterance: owner_reviewed_working_transcription
approved_as_spoken: owner_approved_as_spoken</x:v>
      </x:c>
      <x:c r="J28" s="3" t="str">
        <x:v>archive-knee-chaqe</x:v>
      </x:c>
      <x:c r="K28" s="3" t="str">
        <x:v>Unresolved regional çaq/çaqe leg–knee word</x:v>
      </x:c>
      <x:c r="L28" s="3" t="str">
        <x:v>archive-knee-chaqe: Unresolved</x:v>
      </x:c>
      <x:c r="M28" s="3" t="str">
        <x:v>
Target prompt and actual concept are separate. Null actual concept does not establish target agreement, especially for supplemental or mismatched recordings.</x:v>
      </x:c>
      <x:c r="N28" s="3" t="str">
        <x:v>https://github.com/stronganchor/zazaki-survey-data/blob/12097050a87195e5b10774a09e2eb647c7fcb86d/data/recordings.jsonl#L109</x:v>
      </x:c>
      <x:c r="O28" s="3" t="str">
        <x:v>https://github.com/stronganchor/zazaki-survey-data/blob/12097050a87195e5b10774a09e2eb647c7fcb86d/data/forms.jsonl#L120
https://github.com/stronganchor/zazaki-survey-data/blob/12097050a87195e5b10774a09e2eb647c7fcb86d/data/annotations.jsonl#L120
https://github.com/stronganchor/zazaki-survey-data/blob/12097050a87195e5b10774a09e2eb647c7fcb86d/data/recordings.jsonl#L109</x:v>
      </x:c>
      <x:c r="P28" s="3" t="str">
        <x:v>S204; S205; S206; S207</x:v>
      </x:c>
      <x:c r="Q28" s="3" t="str">
        <x:v>Outside current GitHub selection; may retain an already-known lexical form.</x:v>
      </x:c>
      <x:c r="R28" s="3" t="str">
        <x:v>12097050a87195e5b10774a09e2eb647c7fcb86d</x:v>
      </x:c>
      <x:c r="S28" s="3" t="str">
        <x:v>çaqe — archive-knee-chaqe; form identification: Unresolved</x:v>
      </x:c>
    </x:row>
    <x:row r="29" ht="92" customHeight="1">
      <x:c r="A29" s="3" t="str">
        <x:v>spk03-r020</x:v>
      </x:c>
      <x:c r="B29" s="3" t="str">
        <x:v>Speaker 03</x:v>
      </x:c>
      <x:c r="C29" s="3" t="str">
        <x:v>feather</x:v>
      </x:c>
      <x:c r="D29" s="3" t="str">
        <x:v>tüy</x:v>
      </x:c>
      <x:c r="E29" s="3" t="str">
        <x:v>Not independently established</x:v>
      </x:c>
      <x:c r="F29" s="3" t="str">
        <x:v>pırt</x:v>
      </x:c>
      <x:c r="G29" s="9" t="str">
        <x:v>selected_primary: pʰɨɾt̪ʰ
released_utterance: pʰɨɾt̪ʰ
approved_as_spoken: pʰɨɾt̪ʰ</x:v>
      </x:c>
      <x:c r="H29" s="3" t="str">
        <x:v>retired_selected_recording</x:v>
      </x:c>
      <x:c r="I29" s="3" t="str">
        <x:v>selected_primary: provisional
released_utterance: owner_reviewed_working_transcription
approved_as_spoken: owner_approved_as_spoken</x:v>
      </x:c>
      <x:c r="J29" s="3" t="str">
        <x:v>archive-feather-purt</x:v>
      </x:c>
      <x:c r="K29" s="3" t="str">
        <x:v>Unresolved beyond regional purt feather/hair word</x:v>
      </x:c>
      <x:c r="L29" s="3" t="str">
        <x:v>archive-feather-purt: Unresolved</x:v>
      </x:c>
      <x:c r="M29" s="3" t="str">
        <x:v>
Target prompt and actual concept are separate. Null actual concept does not establish target agreement, especially for supplemental or mismatched recordings.</x:v>
      </x:c>
      <x:c r="N29" s="3" t="str">
        <x:v>https://github.com/stronganchor/zazaki-survey-data/blob/12097050a87195e5b10774a09e2eb647c7fcb86d/data/recordings.jsonl#L122</x:v>
      </x:c>
      <x:c r="O29" s="3" t="str">
        <x:v>https://github.com/stronganchor/zazaki-survey-data/blob/12097050a87195e5b10774a09e2eb647c7fcb86d/data/forms.jsonl#L115
https://github.com/stronganchor/zazaki-survey-data/blob/12097050a87195e5b10774a09e2eb647c7fcb86d/data/annotations.jsonl#L115
https://github.com/stronganchor/zazaki-survey-data/blob/12097050a87195e5b10774a09e2eb647c7fcb86d/data/recordings.jsonl#L122</x:v>
      </x:c>
      <x:c r="P29" s="3" t="str">
        <x:v>S200; S201</x:v>
      </x:c>
      <x:c r="Q29" s="3" t="str">
        <x:v>Outside current GitHub selection; may retain an already-known lexical form.</x:v>
      </x:c>
      <x:c r="R29" s="3" t="str">
        <x:v>12097050a87195e5b10774a09e2eb647c7fcb86d</x:v>
      </x:c>
      <x:c r="S29" s="3" t="str">
        <x:v>pırt — archive-feather-purt; form identification: Unresolved</x:v>
      </x:c>
    </x:row>
    <x:row r="30" ht="92" customHeight="1">
      <x:c r="A30" s="3" t="str">
        <x:v>spk03-r025</x:v>
      </x:c>
      <x:c r="B30" s="3" t="str">
        <x:v>Speaker 03</x:v>
      </x:c>
      <x:c r="C30" s="3" t="str">
        <x:v>worm</x:v>
      </x:c>
      <x:c r="D30" s="3" t="str">
        <x:v>solucan</x:v>
      </x:c>
      <x:c r="E30" s="3" t="str">
        <x:v>Not independently established</x:v>
      </x:c>
      <x:c r="F30" s="3" t="str">
        <x:v>kılê bın 'ard</x:v>
      </x:c>
      <x:c r="G30" s="9" t="str">
        <x:v>selected_primary: kʰɨle bɨn ʔaɹd̪ɪ̆
released_utterance: kʰɨle bɨn ʔaɹd̪ɪ̆
approved_as_spoken: kʰɨle bɨn ʔaɹd̪ɪ̆</x:v>
      </x:c>
      <x:c r="H30" s="3" t="str">
        <x:v>retired_selected_recording</x:v>
      </x:c>
      <x:c r="I30" s="3" t="str">
        <x:v>selected_primary: provisional
released_utterance: owner_reviewed_working_transcription
approved_as_spoken: owner_approved_as_spoken</x:v>
      </x:c>
      <x:c r="J30" s="3" t="str">
        <x:v>archive-worm-kile</x:v>
      </x:c>
      <x:c r="K30" s="3" t="str">
        <x:v>Unresolved regional kile earthworm word</x:v>
      </x:c>
      <x:c r="L30" s="3" t="str">
        <x:v>archive-worm-kile: Unresolved</x:v>
      </x:c>
      <x:c r="M30" s="3" t="str">
        <x:v>
Target prompt and actual concept are separate. Null actual concept does not establish target agreement, especially for supplemental or mismatched recordings.</x:v>
      </x:c>
      <x:c r="N30" s="3" t="str">
        <x:v>https://github.com/stronganchor/zazaki-survey-data/blob/12097050a87195e5b10774a09e2eb647c7fcb86d/data/recordings.jsonl#L127</x:v>
      </x:c>
      <x:c r="O30" s="3" t="str">
        <x:v>https://github.com/stronganchor/zazaki-survey-data/blob/12097050a87195e5b10774a09e2eb647c7fcb86d/data/forms.jsonl#L146
https://github.com/stronganchor/zazaki-survey-data/blob/12097050a87195e5b10774a09e2eb647c7fcb86d/data/annotations.jsonl#L144
https://github.com/stronganchor/zazaki-survey-data/blob/12097050a87195e5b10774a09e2eb647c7fcb86d/data/recordings.jsonl#L127</x:v>
      </x:c>
      <x:c r="P30" s="3" t="str">
        <x:v>S223; S224</x:v>
      </x:c>
      <x:c r="Q30" s="3" t="str">
        <x:v>Outside current GitHub selection; may retain an already-known lexical form.</x:v>
      </x:c>
      <x:c r="R30" s="3" t="str">
        <x:v>12097050a87195e5b10774a09e2eb647c7fcb86d</x:v>
      </x:c>
      <x:c r="S30" s="3" t="str">
        <x:v>kılê bın 'ard — archive-worm-kile; form identification: Unresolved</x:v>
      </x:c>
    </x:row>
    <x:row r="31" ht="92" customHeight="1">
      <x:c r="A31" s="3" t="str">
        <x:v>spk03-r031</x:v>
      </x:c>
      <x:c r="B31" s="3" t="str">
        <x:v>Speaker 03</x:v>
      </x:c>
      <x:c r="C31" s="3" t="str">
        <x:v>drink</x:v>
      </x:c>
      <x:c r="D31" s="3" t="str">
        <x:v>içiyor</x:v>
      </x:c>
      <x:c r="E31" s="3" t="str">
        <x:v>Not independently established</x:v>
      </x:c>
      <x:c r="F31" s="3" t="str">
        <x:v>fır kena
awk fır kena</x:v>
      </x:c>
      <x:c r="G31" s="9" t="str">
        <x:v>selected_primary: fɨɾ kʰɛna
released_utterance: awkʰ fɨɾ kʰɛna
approved_as_spoken: awkʰ fɨɾ kʰɛna</x:v>
      </x:c>
      <x:c r="H31" s="3" t="str">
        <x:v>retired_selected_recording</x:v>
      </x:c>
      <x:c r="I31" s="3" t="str">
        <x:v>selected_primary: reviewed
released_utterance: owner_reviewed_working_transcription
approved_as_spoken: owner_approved_as_spoken</x:v>
      </x:c>
      <x:c r="J31" s="3" t="str">
        <x:v>archive-drink-fir</x:v>
      </x:c>
      <x:c r="K31" s="3" t="str">
        <x:v>Unresolved fır lexical element; Iranian kar-/kerd- do auxiliary</x:v>
      </x:c>
      <x:c r="L31" s="3" t="str">
        <x:v>archive-drink-fir: Unresolved</x:v>
      </x:c>
      <x:c r="M31" s="3" t="str">
        <x:v>
Target prompt and actual concept are separate. Null actual concept does not establish target agreement, especially for supplemental or mismatched recordings.</x:v>
      </x:c>
      <x:c r="N31" s="3" t="str">
        <x:v>https://github.com/stronganchor/zazaki-survey-data/blob/12097050a87195e5b10774a09e2eb647c7fcb86d/data/recordings.jsonl#L133</x:v>
      </x:c>
      <x:c r="O31" s="3" t="str">
        <x:v>https://github.com/stronganchor/zazaki-survey-data/blob/12097050a87195e5b10774a09e2eb647c7fcb86d/data/forms.jsonl#L132
https://github.com/stronganchor/zazaki-survey-data/blob/12097050a87195e5b10774a09e2eb647c7fcb86d/data/annotations.jsonl#L130
https://github.com/stronganchor/zazaki-survey-data/blob/12097050a87195e5b10774a09e2eb647c7fcb86d/data/recordings.jsonl#L133</x:v>
      </x:c>
      <x:c r="P31" s="3" t="str">
        <x:v>S212</x:v>
      </x:c>
      <x:c r="Q31" s="3" t="str">
        <x:v>Outside current GitHub selection; may retain an already-known lexical form.</x:v>
      </x:c>
      <x:c r="R31" s="3" t="str">
        <x:v>12097050a87195e5b10774a09e2eb647c7fcb86d</x:v>
      </x:c>
      <x:c r="S31" s="3" t="str">
        <x:v>fır kena — archive-drink-fir; form identification: Unresolved
awk fır kena — archive-drink-fir; form identification: Unresolved</x:v>
      </x:c>
    </x:row>
    <x:row r="32" ht="148" customHeight="1">
      <x:c r="A32" s="3" t="str">
        <x:v>spk03-r032</x:v>
      </x:c>
      <x:c r="B32" s="3" t="str">
        <x:v>Speaker 03</x:v>
      </x:c>
      <x:c r="C32" s="3" t="str">
        <x:v>bread (eating phrase); eat</x:v>
      </x:c>
      <x:c r="D32" s="3" t="str">
        <x:v>ekmek (yeme cümlesi); Yemek yiyor</x:v>
      </x:c>
      <x:c r="E32" s="3" t="str">
        <x:v>Not independently established</x:v>
      </x:c>
      <x:c r="F32" s="3" t="str">
        <x:v>non
wena
non wena</x:v>
      </x:c>
      <x:c r="G32" s="9" t="str">
        <x:v>selected_primary: non
selected_primary: wɛna
released_utterance: non wɛna
approved_as_spoken: non wɛna</x:v>
      </x:c>
      <x:c r="H32" s="3" t="str">
        <x:v>current_recording_with_derived_or_retired_reference</x:v>
      </x:c>
      <x:c r="I32" s="3" t="str">
        <x:v>selected_primary: reviewed
selected_primary: provisional
released_utterance: owner_reviewed_working_transcription
approved_as_spoken: owner_approved_as_spoken</x:v>
      </x:c>
      <x:c r="J32" s="3" t="str">
        <x:v>eat-hwar; archive-bread-nan</x:v>
      </x:c>
      <x:c r="K32" s="3" t="str">
        <x:v>Proto-Iranian *hwar- “consume, eat”
Regional Iranian nān bread, attested in Middle Persian</x:v>
      </x:c>
      <x:c r="L32" s="3" t="str">
        <x:v>eat-hwar: High
archive-bread-nan: High</x:v>
      </x:c>
      <x:c r="M32" s="3" t="str">
        <x:v>
Target prompt and actual concept are separate. Null actual concept does not establish target agreement, especially for supplemental or mismatched recordings.</x:v>
      </x:c>
      <x:c r="N32" s="3" t="str">
        <x:v>https://github.com/stronganchor/zazaki-survey-data/blob/12097050a87195e5b10774a09e2eb647c7fcb86d/data/recordings.jsonl#L134</x:v>
      </x:c>
      <x:c r="O32" s="3" t="str">
        <x:v>https://github.com/stronganchor/zazaki-survey-data/blob/12097050a87195e5b10774a09e2eb647c7fcb86d/data/forms.jsonl#L109
https://github.com/stronganchor/zazaki-survey-data/blob/12097050a87195e5b10774a09e2eb647c7fcb86d/data/forms.jsonl#L133
https://github.com/stronganchor/zazaki-survey-data/blob/12097050a87195e5b10774a09e2eb647c7fcb86d/data/annotations.jsonl#L109
https://github.com/stronganchor/zazaki-survey-data/blob/12097050a87195e5b10774a09e2eb647c7fcb86d/data/annotations.jsonl#L131
https://github.com/stronganchor/zazaki-survey-data/blob/12097050a87195e5b10774a09e2eb647c7fcb86d/data/recordings.jsonl#L134</x:v>
      </x:c>
      <x:c r="P32" s="3" t="str">
        <x:v>S115; S116; S117; S194; S195; S196</x:v>
      </x:c>
      <x:c r="Q32" s="3" t="str">
        <x:v>Same current recording with extra published layer or derived-unit reference; do not count as a new independent response.</x:v>
      </x:c>
      <x:c r="R32" s="3" t="str">
        <x:v>12097050a87195e5b10774a09e2eb647c7fcb86d</x:v>
      </x:c>
      <x:c r="S32" s="3" t="str">
        <x:v>non — archive-bread-nan; form identification: Unresolved
wena — eat-hwar; form identification: High
non wena — archive-bread-nan; form identification: Unresolved
non wena — eat-hwar; form identification: High</x:v>
      </x:c>
    </x:row>
    <x:row r="33" ht="92" customHeight="1">
      <x:c r="A33" s="3" t="str">
        <x:v>spk03-r033</x:v>
      </x:c>
      <x:c r="B33" s="3" t="str">
        <x:v>Speaker 03</x:v>
      </x:c>
      <x:c r="C33" s="3" t="str">
        <x:v>sleep</x:v>
      </x:c>
      <x:c r="D33" s="3" t="str">
        <x:v>uyuyor</x:v>
      </x:c>
      <x:c r="E33" s="3" t="str">
        <x:v>Not independently established</x:v>
      </x:c>
      <x:c r="F33" s="3" t="str">
        <x:v>ra kwena
rakwena</x:v>
      </x:c>
      <x:c r="G33" s="9" t="str">
        <x:v>selected_primary: ra kʷʰɛna
released_utterance: ra kʷʰɛna
approved_as_spoken: rakʷʰɛna</x:v>
      </x:c>
      <x:c r="H33" s="3" t="str">
        <x:v>current_recording_with_additional_transcription_layer</x:v>
      </x:c>
      <x:c r="I33" s="3" t="str">
        <x:v>selected_primary: reviewed
released_utterance: owner_reviewed_working_transcription
approved_as_spoken: owner_approved_as_spoken</x:v>
      </x:c>
      <x:c r="J33" s="3" t="str">
        <x:v>sleep-kew</x:v>
      </x:c>
      <x:c r="K33" s="3" t="str">
        <x:v>Iranian *kap/f- “fall, befall” through Zazaki kewt-/kot-; ra- compound “lie down/sleep”</x:v>
      </x:c>
      <x:c r="L33" s="3" t="str">
        <x:v>sleep-kew: High</x:v>
      </x:c>
      <x:c r="M33" s="3" t="str">
        <x:v>
Target prompt and actual concept are separate. Null actual concept does not establish target agreement, especially for supplemental or mismatched recordings.</x:v>
      </x:c>
      <x:c r="N33" s="3" t="str">
        <x:v>https://github.com/stronganchor/zazaki-survey-data/blob/12097050a87195e5b10774a09e2eb647c7fcb86d/data/recordings.jsonl#L135</x:v>
      </x:c>
      <x:c r="O33" s="3" t="str">
        <x:v>https://github.com/stronganchor/zazaki-survey-data/blob/12097050a87195e5b10774a09e2eb647c7fcb86d/data/forms.jsonl#L139
https://github.com/stronganchor/zazaki-survey-data/blob/12097050a87195e5b10774a09e2eb647c7fcb86d/data/annotations.jsonl#L137
https://github.com/stronganchor/zazaki-survey-data/blob/12097050a87195e5b10774a09e2eb647c7fcb86d/data/recordings.jsonl#L135</x:v>
      </x:c>
      <x:c r="P33" s="3" t="str">
        <x:v>S124; S125; S126; S127</x:v>
      </x:c>
      <x:c r="Q33" s="3" t="str">
        <x:v>Same current recording with extra published layer or derived-unit reference; do not count as a new independent response.</x:v>
      </x:c>
      <x:c r="R33" s="3" t="str">
        <x:v>12097050a87195e5b10774a09e2eb647c7fcb86d</x:v>
      </x:c>
      <x:c r="S33" s="3" t="str">
        <x:v>ra kwena — sleep-kew; form identification: High
rakwena — sleep-kew; form identification: High</x:v>
      </x:c>
    </x:row>
    <x:row r="34" ht="92" customHeight="1">
      <x:c r="A34" s="3" t="str">
        <x:v>spk03-r036</x:v>
      </x:c>
      <x:c r="B34" s="3" t="str">
        <x:v>Speaker 03</x:v>
      </x:c>
      <x:c r="C34" s="3" t="str">
        <x:v>walk</x:v>
      </x:c>
      <x:c r="D34" s="3" t="str">
        <x:v>yürüyor</x:v>
      </x:c>
      <x:c r="E34" s="3" t="str">
        <x:v>Not independently established</x:v>
      </x:c>
      <x:c r="F34" s="3" t="str">
        <x:v>rayer ra şıno
rayera şıno</x:v>
      </x:c>
      <x:c r="G34" s="9" t="str">
        <x:v>selected_primary: rajɛɾa ʃɨno
released_utterance: rajɛɾa ʃɨno
approved_as_spoken: rajɛɾa ʃɨno</x:v>
      </x:c>
      <x:c r="H34" s="3" t="str">
        <x:v>current_recording_with_additional_transcription_layer</x:v>
      </x:c>
      <x:c r="I34" s="3" t="str">
        <x:v>selected_primary: reviewed
released_utterance: owner_reviewed_working_transcription
approved_as_spoken: owner_approved_as_spoken</x:v>
      </x:c>
      <x:c r="J34" s="3" t="str">
        <x:v>walk-shiy</x:v>
      </x:c>
      <x:c r="K34" s="3" t="str">
        <x:v>Iranian *čyau- “move, go” &lt; PIE *kʷyew- / *kʷiew- “set oneself in motion”</x:v>
      </x:c>
      <x:c r="L34" s="3" t="str">
        <x:v>walk-shiy: High</x:v>
      </x:c>
      <x:c r="M34" s="3" t="str">
        <x:v>
Target prompt and actual concept are separate. Null actual concept does not establish target agreement, especially for supplemental or mismatched recordings.</x:v>
      </x:c>
      <x:c r="N34" s="3" t="str">
        <x:v>https://github.com/stronganchor/zazaki-survey-data/blob/12097050a87195e5b10774a09e2eb647c7fcb86d/data/recordings.jsonl#L138</x:v>
      </x:c>
      <x:c r="O34" s="3" t="str">
        <x:v>https://github.com/stronganchor/zazaki-survey-data/blob/12097050a87195e5b10774a09e2eb647c7fcb86d/data/forms.jsonl#L141
https://github.com/stronganchor/zazaki-survey-data/blob/12097050a87195e5b10774a09e2eb647c7fcb86d/data/annotations.jsonl#L139
https://github.com/stronganchor/zazaki-survey-data/blob/12097050a87195e5b10774a09e2eb647c7fcb86d/data/recordings.jsonl#L138</x:v>
      </x:c>
      <x:c r="P34" s="3" t="str">
        <x:v>S142; S143</x:v>
      </x:c>
      <x:c r="Q34" s="3" t="str">
        <x:v>Same current recording with extra published layer or derived-unit reference; do not count as a new independent response.</x:v>
      </x:c>
      <x:c r="R34" s="3" t="str">
        <x:v>12097050a87195e5b10774a09e2eb647c7fcb86d</x:v>
      </x:c>
      <x:c r="S34" s="3" t="str">
        <x:v>rayer ra şıno — walk-shiy; form identification: High
rayera şıno — walk-shiy; form identification: High</x:v>
      </x:c>
    </x:row>
    <x:row r="35" ht="92" customHeight="1">
      <x:c r="A35" s="3" t="str">
        <x:v>spk03-r038</x:v>
      </x:c>
      <x:c r="B35" s="3" t="str">
        <x:v>Speaker 03</x:v>
      </x:c>
      <x:c r="C35" s="3" t="str">
        <x:v>sit</x:v>
      </x:c>
      <x:c r="D35" s="3" t="str">
        <x:v>oturuyor</x:v>
      </x:c>
      <x:c r="E35" s="3" t="str">
        <x:v>Not independently established</x:v>
      </x:c>
      <x:c r="F35" s="3" t="str">
        <x:v>runışeno
rûnışeno</x:v>
      </x:c>
      <x:c r="G35" s="9" t="str">
        <x:v>selected_primary: runɪʃɛno
released_utterance: runɪʃɛno
approved_as_spoken: runɪʃɛno</x:v>
      </x:c>
      <x:c r="H35" s="3" t="str">
        <x:v>current_recording_with_additional_transcription_layer</x:v>
      </x:c>
      <x:c r="I35" s="3" t="str">
        <x:v>selected_primary: reviewed
released_utterance: owner_reviewed_working_transcription
approved_as_spoken: owner_approved_as_spoken</x:v>
      </x:c>
      <x:c r="J35" s="3" t="str">
        <x:v>sit-nish</x:v>
      </x:c>
      <x:c r="K35" s="3" t="str">
        <x:v>Iranian ni- + had-/sad- “sit” &lt; PIE *sed- “sit”</x:v>
      </x:c>
      <x:c r="L35" s="3" t="str">
        <x:v>sit-nish: High</x:v>
      </x:c>
      <x:c r="M35" s="3" t="str">
        <x:v>
Target prompt and actual concept are separate. Null actual concept does not establish target agreement, especially for supplemental or mismatched recordings.</x:v>
      </x:c>
      <x:c r="N35" s="3" t="str">
        <x:v>https://github.com/stronganchor/zazaki-survey-data/blob/12097050a87195e5b10774a09e2eb647c7fcb86d/data/recordings.jsonl#L140</x:v>
      </x:c>
      <x:c r="O35" s="3" t="str">
        <x:v>https://github.com/stronganchor/zazaki-survey-data/blob/12097050a87195e5b10774a09e2eb647c7fcb86d/data/forms.jsonl#L138
https://github.com/stronganchor/zazaki-survey-data/blob/12097050a87195e5b10774a09e2eb647c7fcb86d/data/annotations.jsonl#L136
https://github.com/stronganchor/zazaki-survey-data/blob/12097050a87195e5b10774a09e2eb647c7fcb86d/data/recordings.jsonl#L140</x:v>
      </x:c>
      <x:c r="P35" s="3" t="str">
        <x:v>S151; S152; S153</x:v>
      </x:c>
      <x:c r="Q35" s="3" t="str">
        <x:v>Same current recording with extra published layer or derived-unit reference; do not count as a new independent response.</x:v>
      </x:c>
      <x:c r="R35" s="3" t="str">
        <x:v>12097050a87195e5b10774a09e2eb647c7fcb86d</x:v>
      </x:c>
      <x:c r="S35" s="3" t="str">
        <x:v>runışeno — sit-nish; form identification: High
rûnışeno — sit-nish; form identification: High</x:v>
      </x:c>
    </x:row>
    <x:row r="36" ht="92" customHeight="1">
      <x:c r="A36" s="3" t="str">
        <x:v>spk03-r040</x:v>
      </x:c>
      <x:c r="B36" s="3" t="str">
        <x:v>Speaker 03</x:v>
      </x:c>
      <x:c r="C36" s="3" t="str">
        <x:v>listen</x:v>
      </x:c>
      <x:c r="D36" s="3" t="str">
        <x:v>dinliyor</x:v>
      </x:c>
      <x:c r="E36" s="3" t="str">
        <x:v>Not independently established</x:v>
      </x:c>
      <x:c r="F36" s="3" t="str">
        <x:v>gwıştarê kena
gwıştarê kena gwıştarê</x:v>
      </x:c>
      <x:c r="G36" s="9" t="str">
        <x:v>selected_primary: gʷɨʃt̪ʰaɾe kʰɛna
released_utterance: gʷɨʃt̪ʰaɾe kʰɛna gʷɨʃt̪ʰaɾe
approved_as_spoken: gʷɨʃt̪ʰaɾe kʰɛna gʷɨʃt̪ʰaɾe</x:v>
      </x:c>
      <x:c r="H36" s="3" t="str">
        <x:v>retired_selected_recording</x:v>
      </x:c>
      <x:c r="I36" s="3" t="str">
        <x:v>selected_primary: provisional
released_utterance: owner_reviewed_working_transcription
approved_as_spoken: owner_approved_as_spoken</x:v>
      </x:c>
      <x:c r="J36" s="3" t="str">
        <x:v>archive-listen-goshtari</x:v>
      </x:c>
      <x:c r="K36" s="3" t="str">
        <x:v>Iranian gauša- ear-based listening word; plus kar-/kerd- do</x:v>
      </x:c>
      <x:c r="L36" s="3" t="str">
        <x:v>archive-listen-goshtari: High</x:v>
      </x:c>
      <x:c r="M36" s="3" t="str">
        <x:v>
Target prompt and actual concept are separate. Null actual concept does not establish target agreement, especially for supplemental or mismatched recordings.</x:v>
      </x:c>
      <x:c r="N36" s="3" t="str">
        <x:v>https://github.com/stronganchor/zazaki-survey-data/blob/12097050a87195e5b10774a09e2eb647c7fcb86d/data/recordings.jsonl#L142</x:v>
      </x:c>
      <x:c r="O36" s="3" t="str">
        <x:v>https://github.com/stronganchor/zazaki-survey-data/blob/12097050a87195e5b10774a09e2eb647c7fcb86d/data/forms.jsonl#L136
https://github.com/stronganchor/zazaki-survey-data/blob/12097050a87195e5b10774a09e2eb647c7fcb86d/data/annotations.jsonl#L134
https://github.com/stronganchor/zazaki-survey-data/blob/12097050a87195e5b10774a09e2eb647c7fcb86d/data/recordings.jsonl#L142</x:v>
      </x:c>
      <x:c r="P36" s="3" t="str">
        <x:v>S216; S217; S218; S219</x:v>
      </x:c>
      <x:c r="Q36" s="3" t="str">
        <x:v>Outside current GitHub selection; may retain an already-known lexical form.</x:v>
      </x:c>
      <x:c r="R36" s="3" t="str">
        <x:v>12097050a87195e5b10774a09e2eb647c7fcb86d</x:v>
      </x:c>
      <x:c r="S36" s="3" t="str">
        <x:v>gwıştarê kena — archive-listen-goshtari; form identification: Unresolved
gwıştarê kena gwıştarê — archive-listen-goshtari; form identification: Unresolved</x:v>
      </x:c>
    </x:row>
    <x:row r="37" ht="92" customHeight="1">
      <x:c r="A37" s="3" t="str">
        <x:v>spk04-r005</x:v>
      </x:c>
      <x:c r="B37" s="3" t="str">
        <x:v>Speaker 04</x:v>
      </x:c>
      <x:c r="C37" s="3" t="str">
        <x:v>tongue</x:v>
      </x:c>
      <x:c r="D37" s="3" t="str">
        <x:v>dil</x:v>
      </x:c>
      <x:c r="E37" s="3" t="str">
        <x:v>Not independently established</x:v>
      </x:c>
      <x:c r="F37" s="3" t="str">
        <x:v>zung
zûng</x:v>
      </x:c>
      <x:c r="G37" s="9" t="str">
        <x:v>selected_primary: zũŋ
released_utterance: zũŋ
approved_as_spoken: zũŋ</x:v>
      </x:c>
      <x:c r="H37" s="3" t="str">
        <x:v>current_recording_with_additional_transcription_layer</x:v>
      </x:c>
      <x:c r="I37" s="3" t="str">
        <x:v>selected_primary: reviewed
released_utterance: owner_reviewed_working_transcription
approved_as_spoken: owner_approved_as_spoken</x:v>
      </x:c>
      <x:c r="J37" s="3" t="str">
        <x:v>tongue_ziwan</x:v>
      </x:c>
      <x:c r="K37" s="3" t="str">
        <x:v>Iranian tongue/language family represented by *hizwā-/hizū- and ziwān</x:v>
      </x:c>
      <x:c r="L37" s="3" t="str">
        <x:v>tongue_ziwan: High</x:v>
      </x:c>
      <x:c r="M37" s="3" t="str">
        <x:v>
Target prompt and actual concept are separate. Null actual concept does not establish target agreement, especially for supplemental or mismatched recordings.</x:v>
      </x:c>
      <x:c r="N37" s="3" t="str">
        <x:v>https://github.com/stronganchor/zazaki-survey-data/blob/12097050a87195e5b10774a09e2eb647c7fcb86d/data/recordings.jsonl#L147</x:v>
      </x:c>
      <x:c r="O37" s="3" t="str">
        <x:v>https://github.com/stronganchor/zazaki-survey-data/blob/12097050a87195e5b10774a09e2eb647c7fcb86d/data/forms.jsonl#L191
https://github.com/stronganchor/zazaki-survey-data/blob/12097050a87195e5b10774a09e2eb647c7fcb86d/data/annotations.jsonl#L189
https://github.com/stronganchor/zazaki-survey-data/blob/12097050a87195e5b10774a09e2eb647c7fcb86d/data/recordings.jsonl#L147</x:v>
      </x:c>
      <x:c r="P37" s="3" t="str">
        <x:v>S014; S015</x:v>
      </x:c>
      <x:c r="Q37" s="3" t="str">
        <x:v>Same current recording with extra published layer or derived-unit reference; do not count as a new independent response.</x:v>
      </x:c>
      <x:c r="R37" s="3" t="str">
        <x:v>12097050a87195e5b10774a09e2eb647c7fcb86d</x:v>
      </x:c>
      <x:c r="S37" s="3" t="str">
        <x:v>zung — tongue_ziwan; form identification: High
zûng — tongue_ziwan; form identification: High</x:v>
      </x:c>
    </x:row>
    <x:row r="38" ht="92" customHeight="1">
      <x:c r="A38" s="3" t="str">
        <x:v>spk04-r012</x:v>
      </x:c>
      <x:c r="B38" s="3" t="str">
        <x:v>Speaker 04</x:v>
      </x:c>
      <x:c r="C38" s="3" t="str">
        <x:v>mountain</x:v>
      </x:c>
      <x:c r="D38" s="3" t="str">
        <x:v>dağ</x:v>
      </x:c>
      <x:c r="E38" s="3" t="str">
        <x:v>Not independently established</x:v>
      </x:c>
      <x:c r="F38" s="3" t="str">
        <x:v>kuwı
kûwı</x:v>
      </x:c>
      <x:c r="G38" s="9" t="str">
        <x:v>selected_primary: kʰuwɪ
released_utterance: kʰuwɪ
approved_as_spoken: kʰuwɪ</x:v>
      </x:c>
      <x:c r="H38" s="3" t="str">
        <x:v>current_recording_with_additional_transcription_layer</x:v>
      </x:c>
      <x:c r="I38" s="3" t="str">
        <x:v>selected_primary: provisional
released_utterance: owner_reviewed_working_transcription
approved_as_spoken: owner_approved_as_spoken</x:v>
      </x:c>
      <x:c r="J38" s="3" t="str">
        <x:v>mountain_kaufa</x:v>
      </x:c>
      <x:c r="K38" s="3" t="str">
        <x:v>Proto-Iranian *kaufa- mountain/ridge</x:v>
      </x:c>
      <x:c r="L38" s="3" t="str">
        <x:v>mountain_kaufa: High</x:v>
      </x:c>
      <x:c r="M38" s="3" t="str">
        <x:v>
Target prompt and actual concept are separate. Null actual concept does not establish target agreement, especially for supplemental or mismatched recordings.</x:v>
      </x:c>
      <x:c r="N38" s="3" t="str">
        <x:v>https://github.com/stronganchor/zazaki-survey-data/blob/12097050a87195e5b10774a09e2eb647c7fcb86d/data/recordings.jsonl#L154</x:v>
      </x:c>
      <x:c r="O38" s="3" t="str">
        <x:v>https://github.com/stronganchor/zazaki-survey-data/blob/12097050a87195e5b10774a09e2eb647c7fcb86d/data/forms.jsonl#L169
https://github.com/stronganchor/zazaki-survey-data/blob/12097050a87195e5b10774a09e2eb647c7fcb86d/data/annotations.jsonl#L167
https://github.com/stronganchor/zazaki-survey-data/blob/12097050a87195e5b10774a09e2eb647c7fcb86d/data/recordings.jsonl#L154</x:v>
      </x:c>
      <x:c r="P38" s="3" t="str">
        <x:v>S045; S046</x:v>
      </x:c>
      <x:c r="Q38" s="3" t="str">
        <x:v>Same current recording with extra published layer or derived-unit reference; do not count as a new independent response.</x:v>
      </x:c>
      <x:c r="R38" s="3" t="str">
        <x:v>12097050a87195e5b10774a09e2eb647c7fcb86d</x:v>
      </x:c>
      <x:c r="S38" s="3" t="str">
        <x:v>kuwı — mountain_kaufa; form identification: High
kûwı — mountain_kaufa; form identification: High</x:v>
      </x:c>
    </x:row>
    <x:row r="39" ht="120" customHeight="1">
      <x:c r="A39" s="3" t="str">
        <x:v>spk04-r014</x:v>
      </x:c>
      <x:c r="B39" s="3" t="str">
        <x:v>Speaker 04</x:v>
      </x:c>
      <x:c r="C39" s="3" t="str">
        <x:v>leaf</x:v>
      </x:c>
      <x:c r="D39" s="3" t="str">
        <x:v>yaprak</x:v>
      </x:c>
      <x:c r="E39" s="3" t="str">
        <x:v>Not independently established</x:v>
      </x:c>
      <x:c r="F39" s="3" t="str">
        <x:v>pel
pele
pel pele pel pelu
pel pele pel pelû</x:v>
      </x:c>
      <x:c r="G39" s="9" t="str">
        <x:v>selected_primary: pʰɛʎ
selected_alternate: pʰɛlɛ
released_utterance: pʰɛl pʰɛlɛ pʰɛl pʰɛlu
approved_as_spoken: pʰɛl pʰɛlɛ pʰɛl pʰɛlu</x:v>
      </x:c>
      <x:c r="H39" s="3" t="str">
        <x:v>current_recording_with_additional_transcription_layer</x:v>
      </x:c>
      <x:c r="I39" s="3" t="str">
        <x:v>selected_primary: reviewed
selected_alternate: provisional
released_utterance: owner_reviewed_working_transcription
approved_as_spoken: owner_approved_as_spoken</x:v>
      </x:c>
      <x:c r="J39" s="3" t="str">
        <x:v>leaf:1</x:v>
      </x:c>
      <x:c r="K39" s="3" t="str">
        <x:v>Probably Iranian *warka- “leaf” for the pel(g) dictionary family; Iranian *parna- “wing, feather, leaf” remains a competing dictionary-based comparison</x:v>
      </x:c>
      <x:c r="L39" s="3" t="str">
        <x:v>leaf:1: Medium</x:v>
      </x:c>
      <x:c r="M39" s="3" t="str">
        <x:v>
Target prompt and actual concept are separate. Null actual concept does not establish target agreement, especially for supplemental or mismatched recordings.</x:v>
      </x:c>
      <x:c r="N39" s="3" t="str">
        <x:v>https://github.com/stronganchor/zazaki-survey-data/blob/12097050a87195e5b10774a09e2eb647c7fcb86d/data/recordings.jsonl#L156</x:v>
      </x:c>
      <x:c r="O39" s="3" t="str">
        <x:v>https://github.com/stronganchor/zazaki-survey-data/blob/12097050a87195e5b10774a09e2eb647c7fcb86d/data/forms.jsonl#L166
https://github.com/stronganchor/zazaki-survey-data/blob/12097050a87195e5b10774a09e2eb647c7fcb86d/data/forms.jsonl#L167
https://github.com/stronganchor/zazaki-survey-data/blob/12097050a87195e5b10774a09e2eb647c7fcb86d/data/annotations.jsonl#L165
https://github.com/stronganchor/zazaki-survey-data/blob/12097050a87195e5b10774a09e2eb647c7fcb86d/data/recordings.jsonl#L156</x:v>
      </x:c>
      <x:c r="P39" s="3" t="str">
        <x:v>S049; S050; S051; S052; S053</x:v>
      </x:c>
      <x:c r="Q39" s="3" t="str">
        <x:v>Same current recording with extra published layer or derived-unit reference; do not count as a new independent response.</x:v>
      </x:c>
      <x:c r="R39" s="3" t="str">
        <x:v>12097050a87195e5b10774a09e2eb647c7fcb86d</x:v>
      </x:c>
      <x:c r="S39" s="3" t="str">
        <x:v>pel — leaf:1; form identification: High
pele — leaf:1; form identification: High
pel pele pel pelu — leaf:1; form identification: High
pel pele pel pelû — leaf:1; form identification: High</x:v>
      </x:c>
    </x:row>
    <x:row r="40" ht="92" customHeight="1">
      <x:c r="A40" s="3" t="str">
        <x:v>spk04-r020</x:v>
      </x:c>
      <x:c r="B40" s="3" t="str">
        <x:v>Speaker 04</x:v>
      </x:c>
      <x:c r="C40" s="3" t="str">
        <x:v>red</x:v>
      </x:c>
      <x:c r="D40" s="3" t="str">
        <x:v>kırmızı</x:v>
      </x:c>
      <x:c r="E40" s="3" t="str">
        <x:v>Not independently established</x:v>
      </x:c>
      <x:c r="F40" s="3" t="str">
        <x:v>sur
sûr</x:v>
      </x:c>
      <x:c r="G40" s="9" t="str">
        <x:v>selected_primary: suɾ
released_utterance: suɾ
approved_as_spoken: suɾ</x:v>
      </x:c>
      <x:c r="H40" s="3" t="str">
        <x:v>current_recording_with_additional_transcription_layer</x:v>
      </x:c>
      <x:c r="I40" s="3" t="str">
        <x:v>selected_primary: reviewed
released_utterance: owner_reviewed_working_transcription
approved_as_spoken: owner_approved_as_spoken</x:v>
      </x:c>
      <x:c r="J40" s="3" t="str">
        <x:v>red:1</x:v>
      </x:c>
      <x:c r="K40" s="3" t="str">
        <x:v>Proto-Iranian *suxra- “red, fiery”; from Indo-Iranian *ćau̯k- “shine, glow, burn”</x:v>
      </x:c>
      <x:c r="L40" s="3" t="str">
        <x:v>red:1: High</x:v>
      </x:c>
      <x:c r="M40" s="3" t="str">
        <x:v>
Target prompt and actual concept are separate. Null actual concept does not establish target agreement, especially for supplemental or mismatched recordings.</x:v>
      </x:c>
      <x:c r="N40" s="3" t="str">
        <x:v>https://github.com/stronganchor/zazaki-survey-data/blob/12097050a87195e5b10774a09e2eb647c7fcb86d/data/recordings.jsonl#L162</x:v>
      </x:c>
      <x:c r="O40" s="3" t="str">
        <x:v>https://github.com/stronganchor/zazaki-survey-data/blob/12097050a87195e5b10774a09e2eb647c7fcb86d/data/forms.jsonl#L174
https://github.com/stronganchor/zazaki-survey-data/blob/12097050a87195e5b10774a09e2eb647c7fcb86d/data/annotations.jsonl#L172
https://github.com/stronganchor/zazaki-survey-data/blob/12097050a87195e5b10774a09e2eb647c7fcb86d/data/recordings.jsonl#L162</x:v>
      </x:c>
      <x:c r="P40" s="3" t="str">
        <x:v>S085; S086; S087</x:v>
      </x:c>
      <x:c r="Q40" s="3" t="str">
        <x:v>Same current recording with extra published layer or derived-unit reference; do not count as a new independent response.</x:v>
      </x:c>
      <x:c r="R40" s="3" t="str">
        <x:v>12097050a87195e5b10774a09e2eb647c7fcb86d</x:v>
      </x:c>
      <x:c r="S40" s="3" t="str">
        <x:v>sur — red:1; form identification: High
sûr — red:1; form identification: High</x:v>
      </x:c>
    </x:row>
    <x:row r="41" ht="92" customHeight="1">
      <x:c r="A41" s="3" t="str">
        <x:v>spk04-r021</x:v>
      </x:c>
      <x:c r="B41" s="3" t="str">
        <x:v>Speaker 04</x:v>
      </x:c>
      <x:c r="C41" s="3" t="str">
        <x:v>green</x:v>
      </x:c>
      <x:c r="D41" s="3" t="str">
        <x:v>yeşil</x:v>
      </x:c>
      <x:c r="E41" s="3" t="str">
        <x:v>Not independently established</x:v>
      </x:c>
      <x:c r="F41" s="3" t="str">
        <x:v>kuwı
kûwı</x:v>
      </x:c>
      <x:c r="G41" s="9" t="str">
        <x:v>selected_primary: kʰuwɪ
released_utterance: kʰuwɪ
approved_as_spoken: kʰuwɪ</x:v>
      </x:c>
      <x:c r="H41" s="3" t="str">
        <x:v>current_recording_with_additional_transcription_layer</x:v>
      </x:c>
      <x:c r="I41" s="3" t="str">
        <x:v>selected_primary: reviewed
released_utterance: owner_reviewed_working_transcription
approved_as_spoken: owner_approved_as_spoken</x:v>
      </x:c>
      <x:c r="J41" s="3" t="str">
        <x:v>green:1</x:v>
      </x:c>
      <x:c r="K41" s="3" t="str">
        <x:v>Probably Iranian *kapauta- “pigeon-coloured, blue/grey” family; Zazaki kewe/kuhe</x:v>
      </x:c>
      <x:c r="L41" s="3" t="str">
        <x:v>green:1: Medium</x:v>
      </x:c>
      <x:c r="M41" s="3" t="str">
        <x:v>
Target prompt and actual concept are separate. Null actual concept does not establish target agreement, especially for supplemental or mismatched recordings.</x:v>
      </x:c>
      <x:c r="N41" s="3" t="str">
        <x:v>https://github.com/stronganchor/zazaki-survey-data/blob/12097050a87195e5b10774a09e2eb647c7fcb86d/data/recordings.jsonl#L163</x:v>
      </x:c>
      <x:c r="O41" s="3" t="str">
        <x:v>https://github.com/stronganchor/zazaki-survey-data/blob/12097050a87195e5b10774a09e2eb647c7fcb86d/data/forms.jsonl#L163
https://github.com/stronganchor/zazaki-survey-data/blob/12097050a87195e5b10774a09e2eb647c7fcb86d/data/annotations.jsonl#L162
https://github.com/stronganchor/zazaki-survey-data/blob/12097050a87195e5b10774a09e2eb647c7fcb86d/data/recordings.jsonl#L163</x:v>
      </x:c>
      <x:c r="P41" s="3" t="str">
        <x:v>S088; S089; S090</x:v>
      </x:c>
      <x:c r="Q41" s="3" t="str">
        <x:v>Same current recording with extra published layer or derived-unit reference; do not count as a new independent response.</x:v>
      </x:c>
      <x:c r="R41" s="3" t="str">
        <x:v>12097050a87195e5b10774a09e2eb647c7fcb86d</x:v>
      </x:c>
      <x:c r="S41" s="3" t="str">
        <x:v>kuwı — green:1; form identification: High
kûwı — green:1; form identification: High</x:v>
      </x:c>
    </x:row>
    <x:row r="42" ht="92" customHeight="1">
      <x:c r="A42" s="3" t="str">
        <x:v>spk04-r022</x:v>
      </x:c>
      <x:c r="B42" s="3" t="str">
        <x:v>Speaker 04</x:v>
      </x:c>
      <x:c r="C42" s="3" t="str">
        <x:v>yellow</x:v>
      </x:c>
      <x:c r="D42" s="3" t="str">
        <x:v>sarı</x:v>
      </x:c>
      <x:c r="E42" s="3" t="str">
        <x:v>Not independently established</x:v>
      </x:c>
      <x:c r="F42" s="3" t="str">
        <x:v>tutık
tûtık</x:v>
      </x:c>
      <x:c r="G42" s="9" t="str">
        <x:v>selected_primary: t̪ʰut̪ʰɪkʰ
released_utterance: t̪ʰut̪ʰɪkʰ
approved_as_spoken: t̪ʰut̪ʰɪkʰ</x:v>
      </x:c>
      <x:c r="H42" s="3" t="str">
        <x:v>current_recording_with_additional_transcription_layer</x:v>
      </x:c>
      <x:c r="I42" s="3" t="str">
        <x:v>selected_primary: provisional
released_utterance: owner_reviewed_working_transcription
approved_as_spoken: owner_approved_as_spoken</x:v>
      </x:c>
      <x:c r="J42" s="3" t="str">
        <x:v>yellow:2</x:v>
      </x:c>
      <x:c r="K42" s="3" t="str">
        <x:v>Unresolved: published tutık; no secure historical source identified</x:v>
      </x:c>
      <x:c r="L42" s="3" t="str">
        <x:v>yellow:2: Low</x:v>
      </x:c>
      <x:c r="M42" s="3" t="str">
        <x:v>
Target prompt and actual concept are separate. Null actual concept does not establish target agreement, especially for supplemental or mismatched recordings.</x:v>
      </x:c>
      <x:c r="N42" s="3" t="str">
        <x:v>https://github.com/stronganchor/zazaki-survey-data/blob/12097050a87195e5b10774a09e2eb647c7fcb86d/data/recordings.jsonl#L164</x:v>
      </x:c>
      <x:c r="O42" s="3" t="str">
        <x:v>https://github.com/stronganchor/zazaki-survey-data/blob/12097050a87195e5b10774a09e2eb647c7fcb86d/data/forms.jsonl#L198
https://github.com/stronganchor/zazaki-survey-data/blob/12097050a87195e5b10774a09e2eb647c7fcb86d/data/annotations.jsonl#L196
https://github.com/stronganchor/zazaki-survey-data/blob/12097050a87195e5b10774a09e2eb647c7fcb86d/data/recordings.jsonl#L164</x:v>
      </x:c>
      <x:c r="P42" s="3" t="str">
        <x:v>S101</x:v>
      </x:c>
      <x:c r="Q42" s="3" t="str">
        <x:v>Same current recording with extra published layer or derived-unit reference; do not count as a new independent response.</x:v>
      </x:c>
      <x:c r="R42" s="3" t="str">
        <x:v>12097050a87195e5b10774a09e2eb647c7fcb86d</x:v>
      </x:c>
      <x:c r="S42" s="3" t="str">
        <x:v>tutık — yellow:2; form identification: High
tûtık — yellow:2; form identification: High</x:v>
      </x:c>
    </x:row>
    <x:row r="43" ht="92" customHeight="1">
      <x:c r="A43" s="3" t="str">
        <x:v>spk04-r025</x:v>
      </x:c>
      <x:c r="B43" s="3" t="str">
        <x:v>Speaker 04</x:v>
      </x:c>
      <x:c r="C43" s="3" t="str">
        <x:v>drink</x:v>
      </x:c>
      <x:c r="D43" s="3" t="str">
        <x:v>içiyor</x:v>
      </x:c>
      <x:c r="E43" s="3" t="str">
        <x:v>Not independently established</x:v>
      </x:c>
      <x:c r="F43" s="3" t="str">
        <x:v>wenû
oko ho wenû</x:v>
      </x:c>
      <x:c r="G43" s="9" t="str">
        <x:v>selected_primary: wɛnu
released_utterance: okʰo ho wɛnu
approved_as_spoken: okʰo ho wɛnu</x:v>
      </x:c>
      <x:c r="H43" s="3" t="str">
        <x:v>retired_selected_recording</x:v>
      </x:c>
      <x:c r="I43" s="3" t="str">
        <x:v>selected_primary: provisional
released_utterance: owner_reviewed_working_transcription
approved_as_spoken: owner_approved_as_spoken</x:v>
      </x:c>
      <x:c r="J43" s="3" t="str">
        <x:v>archive-drink-hwar</x:v>
      </x:c>
      <x:c r="K43" s="3" t="str">
        <x:v>Proto-Iranian *hwar- consume/eat/drink</x:v>
      </x:c>
      <x:c r="L43" s="3" t="str">
        <x:v>archive-drink-hwar: High</x:v>
      </x:c>
      <x:c r="M43" s="3" t="str">
        <x:v>
Target prompt and actual concept are separate. Null actual concept does not establish target agreement, especially for supplemental or mismatched recordings.</x:v>
      </x:c>
      <x:c r="N43" s="3" t="str">
        <x:v>https://github.com/stronganchor/zazaki-survey-data/blob/12097050a87195e5b10774a09e2eb647c7fcb86d/data/recordings.jsonl#L167</x:v>
      </x:c>
      <x:c r="O43" s="3" t="str">
        <x:v>https://github.com/stronganchor/zazaki-survey-data/blob/12097050a87195e5b10774a09e2eb647c7fcb86d/data/forms.jsonl#L180
https://github.com/stronganchor/zazaki-survey-data/blob/12097050a87195e5b10774a09e2eb647c7fcb86d/data/annotations.jsonl#L178
https://github.com/stronganchor/zazaki-survey-data/blob/12097050a87195e5b10774a09e2eb647c7fcb86d/data/recordings.jsonl#L167</x:v>
      </x:c>
      <x:c r="P43" s="3" t="str">
        <x:v>S210; S211</x:v>
      </x:c>
      <x:c r="Q43" s="3" t="str">
        <x:v>Outside current GitHub selection; may retain an already-known lexical form.</x:v>
      </x:c>
      <x:c r="R43" s="3" t="str">
        <x:v>12097050a87195e5b10774a09e2eb647c7fcb86d</x:v>
      </x:c>
      <x:c r="S43" s="3" t="str">
        <x:v>wenû — archive-drink-hwar; form identification: Unresolved
oko ho wenû — archive-drink-hwar; form identification: Unresolved</x:v>
      </x:c>
    </x:row>
    <x:row r="44" ht="148" customHeight="1">
      <x:c r="A44" s="3" t="str">
        <x:v>spk04-r026</x:v>
      </x:c>
      <x:c r="B44" s="3" t="str">
        <x:v>Speaker 04</x:v>
      </x:c>
      <x:c r="C44" s="3" t="str">
        <x:v>bread (eating phrase); eat</x:v>
      </x:c>
      <x:c r="D44" s="3" t="str">
        <x:v>ekmek (yeme cümlesi); Yemek yiyor</x:v>
      </x:c>
      <x:c r="E44" s="3" t="str">
        <x:v>Not independently established</x:v>
      </x:c>
      <x:c r="F44" s="3" t="str">
        <x:v>nong
wınü
nong ho wınü</x:v>
      </x:c>
      <x:c r="G44" s="9" t="str">
        <x:v>selected_primary: nõŋ
selected_primary: wɪnʏ
released_utterance: nõŋ ho wɪnʏ
approved_as_spoken: nõŋ ho wɪnʏ</x:v>
      </x:c>
      <x:c r="H44" s="3" t="str">
        <x:v>current_recording_with_derived_or_retired_reference</x:v>
      </x:c>
      <x:c r="I44" s="3" t="str">
        <x:v>selected_primary: reviewed
selected_primary: provisional
released_utterance: owner_reviewed_working_transcription
approved_as_spoken: owner_approved_as_spoken</x:v>
      </x:c>
      <x:c r="J44" s="3" t="str">
        <x:v>eat-hwar; archive-bread-nan</x:v>
      </x:c>
      <x:c r="K44" s="3" t="str">
        <x:v>Proto-Iranian *hwar- “consume, eat”
Regional Iranian nān bread, attested in Middle Persian</x:v>
      </x:c>
      <x:c r="L44" s="3" t="str">
        <x:v>eat-hwar: High
archive-bread-nan: High</x:v>
      </x:c>
      <x:c r="M44" s="3" t="str">
        <x:v>
Target prompt and actual concept are separate. Null actual concept does not establish target agreement, especially for supplemental or mismatched recordings.</x:v>
      </x:c>
      <x:c r="N44" s="3" t="str">
        <x:v>https://github.com/stronganchor/zazaki-survey-data/blob/12097050a87195e5b10774a09e2eb647c7fcb86d/data/recordings.jsonl#L168</x:v>
      </x:c>
      <x:c r="O44" s="3" t="str">
        <x:v>https://github.com/stronganchor/zazaki-survey-data/blob/12097050a87195e5b10774a09e2eb647c7fcb86d/data/forms.jsonl#L152
https://github.com/stronganchor/zazaki-survey-data/blob/12097050a87195e5b10774a09e2eb647c7fcb86d/data/forms.jsonl#L181
https://github.com/stronganchor/zazaki-survey-data/blob/12097050a87195e5b10774a09e2eb647c7fcb86d/data/annotations.jsonl#L151
https://github.com/stronganchor/zazaki-survey-data/blob/12097050a87195e5b10774a09e2eb647c7fcb86d/data/annotations.jsonl#L179
https://github.com/stronganchor/zazaki-survey-data/blob/12097050a87195e5b10774a09e2eb647c7fcb86d/data/recordings.jsonl#L168</x:v>
      </x:c>
      <x:c r="P44" s="3" t="str">
        <x:v>S115; S116; S117; S194; S195; S196</x:v>
      </x:c>
      <x:c r="Q44" s="3" t="str">
        <x:v>Same current recording with extra published layer or derived-unit reference; do not count as a new independent response.</x:v>
      </x:c>
      <x:c r="R44" s="3" t="str">
        <x:v>12097050a87195e5b10774a09e2eb647c7fcb86d</x:v>
      </x:c>
      <x:c r="S44" s="3" t="str">
        <x:v>nong — archive-bread-nan; form identification: Unresolved
wınü — eat-hwar; form identification: High
nong ho wınü — archive-bread-nan; form identification: Unresolved
nong ho wınü — eat-hwar; form identification: High</x:v>
      </x:c>
    </x:row>
    <x:row r="45" ht="92" customHeight="1">
      <x:c r="A45" s="3" t="str">
        <x:v>spk04-r027</x:v>
      </x:c>
      <x:c r="B45" s="3" t="str">
        <x:v>Speaker 04</x:v>
      </x:c>
      <x:c r="C45" s="3" t="str">
        <x:v>sleep</x:v>
      </x:c>
      <x:c r="D45" s="3" t="str">
        <x:v>uyuyor</x:v>
      </x:c>
      <x:c r="E45" s="3" t="str">
        <x:v>Not independently established</x:v>
      </x:c>
      <x:c r="F45" s="3" t="str">
        <x:v>rakutyo
ho rakutyo
ho rakûtyo</x:v>
      </x:c>
      <x:c r="G45" s="9" t="str">
        <x:v>selected_primary: rakʰut̪ʰjo
released_utterance: ho rakʰut̪ʰjo
approved_as_spoken: ho rakʰut̪ʰjo</x:v>
      </x:c>
      <x:c r="H45" s="3" t="str">
        <x:v>current_recording_with_additional_transcription_layer</x:v>
      </x:c>
      <x:c r="I45" s="3" t="str">
        <x:v>selected_primary: provisional
released_utterance: owner_reviewed_working_transcription
approved_as_spoken: owner_approved_as_spoken</x:v>
      </x:c>
      <x:c r="J45" s="3" t="str">
        <x:v>sleep-kew</x:v>
      </x:c>
      <x:c r="K45" s="3" t="str">
        <x:v>Iranian *kap/f- “fall, befall” through Zazaki kewt-/kot-; ra- compound “lie down/sleep”</x:v>
      </x:c>
      <x:c r="L45" s="3" t="str">
        <x:v>sleep-kew: High</x:v>
      </x:c>
      <x:c r="M45" s="3" t="str">
        <x:v>
Target prompt and actual concept are separate. Null actual concept does not establish target agreement, especially for supplemental or mismatched recordings.</x:v>
      </x:c>
      <x:c r="N45" s="3" t="str">
        <x:v>https://github.com/stronganchor/zazaki-survey-data/blob/12097050a87195e5b10774a09e2eb647c7fcb86d/data/recordings.jsonl#L169</x:v>
      </x:c>
      <x:c r="O45" s="3" t="str">
        <x:v>https://github.com/stronganchor/zazaki-survey-data/blob/12097050a87195e5b10774a09e2eb647c7fcb86d/data/forms.jsonl#L188
https://github.com/stronganchor/zazaki-survey-data/blob/12097050a87195e5b10774a09e2eb647c7fcb86d/data/annotations.jsonl#L186
https://github.com/stronganchor/zazaki-survey-data/blob/12097050a87195e5b10774a09e2eb647c7fcb86d/data/recordings.jsonl#L169</x:v>
      </x:c>
      <x:c r="P45" s="3" t="str">
        <x:v>S124; S125; S126; S127</x:v>
      </x:c>
      <x:c r="Q45" s="3" t="str">
        <x:v>Same current recording with extra published layer or derived-unit reference; do not count as a new independent response.</x:v>
      </x:c>
      <x:c r="R45" s="3" t="str">
        <x:v>12097050a87195e5b10774a09e2eb647c7fcb86d</x:v>
      </x:c>
      <x:c r="S45" s="3" t="str">
        <x:v>rakutyo — sleep-kew; form identification: High
ho rakutyo — sleep-kew; form identification: High
ho rakûtyo — sleep-kew; form identification: High</x:v>
      </x:c>
    </x:row>
    <x:row r="46" ht="92" customHeight="1">
      <x:c r="A46" s="3" t="str">
        <x:v>spk04-r028</x:v>
      </x:c>
      <x:c r="B46" s="3" t="str">
        <x:v>Speaker 04</x:v>
      </x:c>
      <x:c r="C46" s="3" t="str">
        <x:v>swim</x:v>
      </x:c>
      <x:c r="D46" s="3" t="str">
        <x:v>yüzüyor</x:v>
      </x:c>
      <x:c r="E46" s="3" t="str">
        <x:v>Not independently established</x:v>
      </x:c>
      <x:c r="F46" s="3" t="str">
        <x:v>cum kenu
o howkıd ho cum kenu
o howkıd ho cûm kenû</x:v>
      </x:c>
      <x:c r="G46" s="9" t="str">
        <x:v>selected_primary: d̪͡ʒum kʰɛnu
released_utterance: o howkʰɨt̪ ho d̪͡ʒum kʰɛnu
approved_as_spoken: o howkʰɨt̪ ho d̪͡ʒum kʰɛnu</x:v>
      </x:c>
      <x:c r="H46" s="3" t="str">
        <x:v>current_recording_with_additional_transcription_layer</x:v>
      </x:c>
      <x:c r="I46" s="3" t="str">
        <x:v>selected_primary: provisional
released_utterance: owner_reviewed_working_transcription
approved_as_spoken: owner_approved_as_spoken</x:v>
      </x:c>
      <x:c r="J46" s="3" t="str">
        <x:v>swim-cum</x:v>
      </x:c>
      <x:c r="K46" s="3" t="str">
        <x:v>Unresolved lexical element cum; auxiliary ken- belongs to Iranian kar-/kerd- “do”</x:v>
      </x:c>
      <x:c r="L46" s="3" t="str">
        <x:v>swim-cum: Unresolved</x:v>
      </x:c>
      <x:c r="M46" s="3" t="str">
        <x:v>
Target prompt and actual concept are separate. Null actual concept does not establish target agreement, especially for supplemental or mismatched recordings.</x:v>
      </x:c>
      <x:c r="N46" s="3" t="str">
        <x:v>https://github.com/stronganchor/zazaki-survey-data/blob/12097050a87195e5b10774a09e2eb647c7fcb86d/data/recordings.jsonl#L170</x:v>
      </x:c>
      <x:c r="O46" s="3" t="str">
        <x:v>https://github.com/stronganchor/zazaki-survey-data/blob/12097050a87195e5b10774a09e2eb647c7fcb86d/data/forms.jsonl#L189
https://github.com/stronganchor/zazaki-survey-data/blob/12097050a87195e5b10774a09e2eb647c7fcb86d/data/annotations.jsonl#L187
https://github.com/stronganchor/zazaki-survey-data/blob/12097050a87195e5b10774a09e2eb647c7fcb86d/data/recordings.jsonl#L170</x:v>
      </x:c>
      <x:c r="P46" s="3" t="str">
        <x:v>S130</x:v>
      </x:c>
      <x:c r="Q46" s="3" t="str">
        <x:v>Same current recording with extra published layer or derived-unit reference; do not count as a new independent response.</x:v>
      </x:c>
      <x:c r="R46" s="3" t="str">
        <x:v>12097050a87195e5b10774a09e2eb647c7fcb86d</x:v>
      </x:c>
      <x:c r="S46" s="3" t="str">
        <x:v>cum kenu — swim-cum; form identification: High
o howkıd ho cum kenu — swim-cum; form identification: High
o howkıd ho cûm kenû — swim-cum; form identification: High</x:v>
      </x:c>
    </x:row>
    <x:row r="47" ht="92" customHeight="1">
      <x:c r="A47" s="3" t="str">
        <x:v>spk04-r032</x:v>
      </x:c>
      <x:c r="B47" s="3" t="str">
        <x:v>Speaker 04</x:v>
      </x:c>
      <x:c r="C47" s="3" t="str">
        <x:v>say talk</x:v>
      </x:c>
      <x:c r="D47" s="3" t="str">
        <x:v>konuşuyor</x:v>
      </x:c>
      <x:c r="E47" s="3" t="str">
        <x:v>Not independently established</x:v>
      </x:c>
      <x:c r="F47" s="3" t="str">
        <x:v>qali kenu
ho qali kenu
ho qali kenû</x:v>
      </x:c>
      <x:c r="G47" s="9" t="str">
        <x:v>selected_primary: qʰali kʰɛnu
released_utterance: ho qʰali kʰɛnu
approved_as_spoken: ho qʰali kʰɛnu</x:v>
      </x:c>
      <x:c r="H47" s="3" t="str">
        <x:v>current_recording_with_additional_transcription_layer</x:v>
      </x:c>
      <x:c r="I47" s="3" t="str">
        <x:v>selected_primary: provisional
released_utterance: owner_reviewed_working_transcription
approved_as_spoken: owner_approved_as_spoken</x:v>
      </x:c>
      <x:c r="J47" s="3" t="str">
        <x:v>talk-qal</x:v>
      </x:c>
      <x:c r="K47" s="3" t="str">
        <x:v>Probable Arabic qawl “saying, speech” (q-w-l), through regional contact; + Iranian kar-/kerd- “do”</x:v>
      </x:c>
      <x:c r="L47" s="3" t="str">
        <x:v>talk-qal: Medium</x:v>
      </x:c>
      <x:c r="M47" s="3" t="str">
        <x:v>
Target prompt and actual concept are separate. Null actual concept does not establish target agreement, especially for supplemental or mismatched recordings.</x:v>
      </x:c>
      <x:c r="N47" s="3" t="str">
        <x:v>https://github.com/stronganchor/zazaki-survey-data/blob/12097050a87195e5b10774a09e2eb647c7fcb86d/data/recordings.jsonl#L174</x:v>
      </x:c>
      <x:c r="O47" s="3" t="str">
        <x:v>https://github.com/stronganchor/zazaki-survey-data/blob/12097050a87195e5b10774a09e2eb647c7fcb86d/data/forms.jsonl#L186
https://github.com/stronganchor/zazaki-survey-data/blob/12097050a87195e5b10774a09e2eb647c7fcb86d/data/annotations.jsonl#L184
https://github.com/stronganchor/zazaki-survey-data/blob/12097050a87195e5b10774a09e2eb647c7fcb86d/data/recordings.jsonl#L174</x:v>
      </x:c>
      <x:c r="P47" s="3" t="str">
        <x:v>S154; S155; S130</x:v>
      </x:c>
      <x:c r="Q47" s="3" t="str">
        <x:v>Same current recording with extra published layer or derived-unit reference; do not count as a new independent response.</x:v>
      </x:c>
      <x:c r="R47" s="3" t="str">
        <x:v>12097050a87195e5b10774a09e2eb647c7fcb86d</x:v>
      </x:c>
      <x:c r="S47" s="3" t="str">
        <x:v>qali kenu — talk-qal; form identification: High
ho qali kenu — talk-qal; form identification: High
ho qali kenû — talk-qal; form identification: High</x:v>
      </x:c>
    </x:row>
    <x:row r="48" ht="92" customHeight="1">
      <x:c r="A48" s="3" t="str">
        <x:v>spk04-r033</x:v>
      </x:c>
      <x:c r="B48" s="3" t="str">
        <x:v>Speaker 04</x:v>
      </x:c>
      <x:c r="C48" s="3" t="str">
        <x:v>listen</x:v>
      </x:c>
      <x:c r="D48" s="3" t="str">
        <x:v>dinliyor</x:v>
      </x:c>
      <x:c r="E48" s="3" t="str">
        <x:v>Not independently established</x:v>
      </x:c>
      <x:c r="F48" s="3" t="str">
        <x:v>gwış nownû ra ser
ho gwış nownû ra ser</x:v>
      </x:c>
      <x:c r="G48" s="9" t="str">
        <x:v>selected_primary: gʷɨʃ nownu ɾa sɛɾ
released_utterance: ho gʷɨʃ nownu ɾa sɛɾ
approved_as_spoken: ho gʷɨʃ nownu ɾa sɛɾ</x:v>
      </x:c>
      <x:c r="H48" s="3" t="str">
        <x:v>retired_selected_recording</x:v>
      </x:c>
      <x:c r="I48" s="3" t="str">
        <x:v>selected_primary: provisional
released_utterance: owner_reviewed_working_transcription
approved_as_spoken: owner_approved_as_spoken</x:v>
      </x:c>
      <x:c r="J48" s="3" t="str">
        <x:v>archive-listen-ear-phrase</x:v>
      </x:c>
      <x:c r="K48" s="3" t="str">
        <x:v>Iranian gauša- ear; complete construction not historically resolved</x:v>
      </x:c>
      <x:c r="L48" s="3" t="str">
        <x:v>archive-listen-ear-phrase: Medium</x:v>
      </x:c>
      <x:c r="M48" s="3" t="str">
        <x:v>
Target prompt and actual concept are separate. Null actual concept does not establish target agreement, especially for supplemental or mismatched recordings.</x:v>
      </x:c>
      <x:c r="N48" s="3" t="str">
        <x:v>https://github.com/stronganchor/zazaki-survey-data/blob/12097050a87195e5b10774a09e2eb647c7fcb86d/data/recordings.jsonl#L175</x:v>
      </x:c>
      <x:c r="O48" s="3" t="str">
        <x:v>https://github.com/stronganchor/zazaki-survey-data/blob/12097050a87195e5b10774a09e2eb647c7fcb86d/data/forms.jsonl#L184
https://github.com/stronganchor/zazaki-survey-data/blob/12097050a87195e5b10774a09e2eb647c7fcb86d/data/annotations.jsonl#L182
https://github.com/stronganchor/zazaki-survey-data/blob/12097050a87195e5b10774a09e2eb647c7fcb86d/data/recordings.jsonl#L175</x:v>
      </x:c>
      <x:c r="P48" s="3" t="str">
        <x:v>S218</x:v>
      </x:c>
      <x:c r="Q48" s="3" t="str">
        <x:v>Outside current GitHub selection; may retain an already-known lexical form.</x:v>
      </x:c>
      <x:c r="R48" s="3" t="str">
        <x:v>12097050a87195e5b10774a09e2eb647c7fcb86d</x:v>
      </x:c>
      <x:c r="S48" s="3" t="str">
        <x:v>gwış nownû ra ser — archive-listen-ear-phrase; form identification: Unresolved
ho gwış nownû ra ser — archive-listen-ear-phrase; form identification: Unresolved</x:v>
      </x:c>
    </x:row>
    <x:row r="49" ht="120" customHeight="1">
      <x:c r="A49" s="3" t="str">
        <x:v>spk04-r034</x:v>
      </x:c>
      <x:c r="B49" s="3" t="str">
        <x:v>Speaker 04</x:v>
      </x:c>
      <x:c r="C49" s="3" t="str">
        <x:v>walk</x:v>
      </x:c>
      <x:c r="D49" s="3" t="str">
        <x:v>yürüyor</x:v>
      </x:c>
      <x:c r="E49" s="3" t="str">
        <x:v>Not independently established</x:v>
      </x:c>
      <x:c r="F49" s="3" t="str">
        <x:v>girenu
ho girenû
ho girenu</x:v>
      </x:c>
      <x:c r="G49" s="9" t="str">
        <x:v>selected_primary: giɾɛnu
released_utterance: ho giɾɛnu
approved_as_spoken: ho giɾɛnu</x:v>
      </x:c>
      <x:c r="H49" s="3" t="str">
        <x:v>supplemental_or_mismatched_response</x:v>
      </x:c>
      <x:c r="I49" s="3" t="str">
        <x:v>selected_primary: provisional
released_utterance: owner_approved
released_utterance: owner_reviewed_working_transcription
approved_as_spoken: owner_approved</x:v>
      </x:c>
      <x:c r="J49" s="3" t="str">
        <x:v>walk-ger</x:v>
      </x:c>
      <x:c r="K49" s="3" t="str">
        <x:v>Probable Iranian *gar- “turn, wind, move around”</x:v>
      </x:c>
      <x:c r="L49" s="3" t="str">
        <x:v>walk-ger: Medium</x:v>
      </x:c>
      <x:c r="M49" s="3" t="str">
        <x:v>The archive explicitly marks this response supplemental or mismatched. Keep target prompt separate from actual lexical concept.
Supplemental/mismatched status and possible turn/go-around meaning remain; not a new confirmation of walk sense.
Target prompt and actual concept are separate. Null actual concept does not establish target agreement, especially for supplemental or mismatched recordings.</x:v>
      </x:c>
      <x:c r="N49" s="3" t="str">
        <x:v>https://github.com/stronganchor/zazaki-survey-data/blob/12097050a87195e5b10774a09e2eb647c7fcb86d/data/recordings.jsonl#L176</x:v>
      </x:c>
      <x:c r="O49" s="3" t="str">
        <x:v>https://github.com/stronganchor/zazaki-survey-data/blob/12097050a87195e5b10774a09e2eb647c7fcb86d/data/forms.jsonl#L190
https://github.com/stronganchor/zazaki-survey-data/blob/12097050a87195e5b10774a09e2eb647c7fcb86d/data/annotations.jsonl#L146
https://github.com/stronganchor/zazaki-survey-data/blob/12097050a87195e5b10774a09e2eb647c7fcb86d/data/annotations.jsonl#L188
https://github.com/stronganchor/zazaki-survey-data/blob/12097050a87195e5b10774a09e2eb647c7fcb86d/data/recordings.jsonl#L176</x:v>
      </x:c>
      <x:c r="P49" s="3" t="str">
        <x:v>S140; S141</x:v>
      </x:c>
      <x:c r="Q49" s="3" t="str">
        <x:v>Same current recording with extra published layer or derived-unit reference; do not count as a new independent response.</x:v>
      </x:c>
      <x:c r="R49" s="3" t="str">
        <x:v>12097050a87195e5b10774a09e2eb647c7fcb86d</x:v>
      </x:c>
      <x:c r="S49" s="3" t="str">
        <x:v>girenu — walk-ger; form identification: High
ho girenû — walk-ger; form identification: High
ho girenu — walk-ger; form identification: High</x:v>
      </x:c>
    </x:row>
    <x:row r="50" ht="92" customHeight="1">
      <x:c r="A50" s="3" t="str">
        <x:v>spk04-r036</x:v>
      </x:c>
      <x:c r="B50" s="3" t="str">
        <x:v>Speaker 04</x:v>
      </x:c>
      <x:c r="C50" s="3" t="str">
        <x:v>stone</x:v>
      </x:c>
      <x:c r="D50" s="3" t="str">
        <x:v>taş</x:v>
      </x:c>
      <x:c r="E50" s="3" t="str">
        <x:v>Not independently established</x:v>
      </x:c>
      <x:c r="F50" s="3" t="str">
        <x:v>kwuçı
kwûçe</x:v>
      </x:c>
      <x:c r="G50" s="9" t="str">
        <x:v>selected_primary: kʷʰut̪͡ʃɪ
released_utterance: kʷʰut̪͡ʃɪ
historical_source_working: kʷʰut̪͡ʃɪ</x:v>
      </x:c>
      <x:c r="H50" s="3" t="str">
        <x:v>current_recording_with_additional_transcription_layer</x:v>
      </x:c>
      <x:c r="I50" s="3" t="str">
        <x:v>selected_primary: reviewed
released_utterance: owner_reviewed_working_transcription
historical_source_working: historically_reviewed</x:v>
      </x:c>
      <x:c r="J50" s="3" t="str">
        <x:v>stone:kwuci</x:v>
      </x:c>
      <x:c r="K50" s="3" t="str">
        <x:v>Zazaki kuçi / kuçe stone family; compare modern Iranic kočɨk / kwıčıg; ultimate root unresolved</x:v>
      </x:c>
      <x:c r="L50" s="3" t="str">
        <x:v>stone:kwuci: Low</x:v>
      </x:c>
      <x:c r="M50" s="3" t="str">
        <x:v>
Target prompt and actual concept are separate. Null actual concept does not establish target agreement, especially for supplemental or mismatched recordings.</x:v>
      </x:c>
      <x:c r="N50" s="3" t="str">
        <x:v>https://github.com/stronganchor/zazaki-survey-data/blob/12097050a87195e5b10774a09e2eb647c7fcb86d/data/recordings.jsonl#L178</x:v>
      </x:c>
      <x:c r="O50" s="3" t="str">
        <x:v>https://github.com/stronganchor/zazaki-survey-data/blob/12097050a87195e5b10774a09e2eb647c7fcb86d/data/forms.jsonl#L177
https://github.com/stronganchor/zazaki-survey-data/blob/12097050a87195e5b10774a09e2eb647c7fcb86d/data/annotations.jsonl#L175
https://github.com/stronganchor/zazaki-survey-data/blob/12097050a87195e5b10774a09e2eb647c7fcb86d/data/recordings.jsonl#L178</x:v>
      </x:c>
      <x:c r="P50" s="3" t="str">
        <x:v>S164; S165; S166</x:v>
      </x:c>
      <x:c r="Q50" s="3" t="str">
        <x:v>Same current recording with extra published layer or derived-unit reference; do not count as a new independent response.</x:v>
      </x:c>
      <x:c r="R50" s="3" t="str">
        <x:v>12097050a87195e5b10774a09e2eb647c7fcb86d</x:v>
      </x:c>
      <x:c r="S50" s="3" t="str">
        <x:v>kwuçı — stone:kwuci; form identification: High
kwûçe — stone:kwuci; form identification: High</x:v>
      </x:c>
    </x:row>
    <x:row r="51" ht="92" customHeight="1">
      <x:c r="A51" s="3" t="str">
        <x:v>spk04-r037</x:v>
      </x:c>
      <x:c r="B51" s="3" t="str">
        <x:v>Speaker 04</x:v>
      </x:c>
      <x:c r="C51" s="3" t="str">
        <x:v>snow</x:v>
      </x:c>
      <x:c r="D51" s="3" t="str">
        <x:v>kar</x:v>
      </x:c>
      <x:c r="E51" s="3" t="str">
        <x:v>Not independently established</x:v>
      </x:c>
      <x:c r="F51" s="3" t="str">
        <x:v>vorı
vore</x:v>
      </x:c>
      <x:c r="G51" s="9" t="str">
        <x:v>selected_primary: voɾɪ
released_utterance: voɾɪ
historical_source_working: voɾɪ</x:v>
      </x:c>
      <x:c r="H51" s="3" t="str">
        <x:v>current_recording_with_additional_transcription_layer</x:v>
      </x:c>
      <x:c r="I51" s="3" t="str">
        <x:v>selected_primary: reviewed
released_utterance: owner_reviewed_working_transcription
historical_source_working: historically_reviewed</x:v>
      </x:c>
      <x:c r="J51" s="3" t="str">
        <x:v>snow:wafra</x:v>
      </x:c>
      <x:c r="K51" s="3" t="str">
        <x:v>Proto-Iranian *wafra- snow; probably related to Indo-Iranian *wap- scatter</x:v>
      </x:c>
      <x:c r="L51" s="3" t="str">
        <x:v>snow:wafra: High</x:v>
      </x:c>
      <x:c r="M51" s="3" t="str">
        <x:v>
Target prompt and actual concept are separate. Null actual concept does not establish target agreement, especially for supplemental or mismatched recordings.</x:v>
      </x:c>
      <x:c r="N51" s="3" t="str">
        <x:v>https://github.com/stronganchor/zazaki-survey-data/blob/12097050a87195e5b10774a09e2eb647c7fcb86d/data/recordings.jsonl#L179</x:v>
      </x:c>
      <x:c r="O51" s="3" t="str">
        <x:v>https://github.com/stronganchor/zazaki-survey-data/blob/12097050a87195e5b10774a09e2eb647c7fcb86d/data/forms.jsonl#L176
https://github.com/stronganchor/zazaki-survey-data/blob/12097050a87195e5b10774a09e2eb647c7fcb86d/data/annotations.jsonl#L174
https://github.com/stronganchor/zazaki-survey-data/blob/12097050a87195e5b10774a09e2eb647c7fcb86d/data/recordings.jsonl#L179</x:v>
      </x:c>
      <x:c r="P51" s="3" t="str">
        <x:v>S173; S174; S175</x:v>
      </x:c>
      <x:c r="Q51" s="3" t="str">
        <x:v>Same current recording with extra published layer or derived-unit reference; do not count as a new independent response.</x:v>
      </x:c>
      <x:c r="R51" s="3" t="str">
        <x:v>12097050a87195e5b10774a09e2eb647c7fcb86d</x:v>
      </x:c>
      <x:c r="S51" s="3" t="str">
        <x:v>vorı — snow:wafra; form identification: High
vore — snow:wafra; form identification: High</x:v>
      </x:c>
    </x:row>
    <x:row r="52" ht="92" customHeight="1">
      <x:c r="A52" s="3" t="str">
        <x:v>spk05-r005</x:v>
      </x:c>
      <x:c r="B52" s="3" t="str">
        <x:v>Speaker 05</x:v>
      </x:c>
      <x:c r="C52" s="3" t="str">
        <x:v>tooth</x:v>
      </x:c>
      <x:c r="D52" s="3" t="str">
        <x:v>diş</x:v>
      </x:c>
      <x:c r="E52" s="3" t="str">
        <x:v>Not independently established</x:v>
      </x:c>
      <x:c r="F52" s="3" t="str">
        <x:v>dınun
dınûn</x:v>
      </x:c>
      <x:c r="G52" s="9" t="str">
        <x:v>selected_primary: d̪ɨnũn
released_utterance: d̪ɨnũn
approved_as_spoken: d̪ɨnũn</x:v>
      </x:c>
      <x:c r="H52" s="3" t="str">
        <x:v>current_recording_with_additional_transcription_layer</x:v>
      </x:c>
      <x:c r="I52" s="3" t="str">
        <x:v>selected_primary: reviewed
released_utterance: owner_reviewed_working_transcription
approved_as_spoken: owner_approved_as_spoken</x:v>
      </x:c>
      <x:c r="J52" s="3" t="str">
        <x:v>tooth_dandan</x:v>
      </x:c>
      <x:c r="K52" s="3" t="str">
        <x:v>Iranian *dant-/dantan-; PIE *Hd-ont- (tooth)</x:v>
      </x:c>
      <x:c r="L52" s="3" t="str">
        <x:v>tooth_dandan: High</x:v>
      </x:c>
      <x:c r="M52" s="3" t="str">
        <x:v>
Target prompt and actual concept are separate. Null actual concept does not establish target agreement, especially for supplemental or mismatched recordings.</x:v>
      </x:c>
      <x:c r="N52" s="3" t="str">
        <x:v>https://github.com/stronganchor/zazaki-survey-data/blob/12097050a87195e5b10774a09e2eb647c7fcb86d/data/recordings.jsonl#L196</x:v>
      </x:c>
      <x:c r="O52" s="3" t="str">
        <x:v>https://github.com/stronganchor/zazaki-survey-data/blob/12097050a87195e5b10774a09e2eb647c7fcb86d/data/forms.jsonl#L232
https://github.com/stronganchor/zazaki-survey-data/blob/12097050a87195e5b10774a09e2eb647c7fcb86d/data/annotations.jsonl#L234
https://github.com/stronganchor/zazaki-survey-data/blob/12097050a87195e5b10774a09e2eb647c7fcb86d/data/recordings.jsonl#L196</x:v>
      </x:c>
      <x:c r="P52" s="3" t="str">
        <x:v>S012; S013</x:v>
      </x:c>
      <x:c r="Q52" s="3" t="str">
        <x:v>Same current recording with extra published layer or derived-unit reference; do not count as a new independent response.</x:v>
      </x:c>
      <x:c r="R52" s="3" t="str">
        <x:v>12097050a87195e5b10774a09e2eb647c7fcb86d</x:v>
      </x:c>
      <x:c r="S52" s="3" t="str">
        <x:v>dınun — tooth_dandan; form identification: High
dınûn — tooth_dandan; form identification: High</x:v>
      </x:c>
    </x:row>
    <x:row r="53" ht="92" customHeight="1">
      <x:c r="A53" s="3" t="str">
        <x:v>spk05-r006</x:v>
      </x:c>
      <x:c r="B53" s="3" t="str">
        <x:v>Speaker 05</x:v>
      </x:c>
      <x:c r="C53" s="3" t="str">
        <x:v>tongue</x:v>
      </x:c>
      <x:c r="D53" s="3" t="str">
        <x:v>dil</x:v>
      </x:c>
      <x:c r="E53" s="3" t="str">
        <x:v>Not independently established</x:v>
      </x:c>
      <x:c r="F53" s="3" t="str">
        <x:v>zun
zûn</x:v>
      </x:c>
      <x:c r="G53" s="9" t="str">
        <x:v>selected_primary: zun
released_utterance: zun
approved_as_spoken: zun</x:v>
      </x:c>
      <x:c r="H53" s="3" t="str">
        <x:v>current_recording_with_additional_transcription_layer</x:v>
      </x:c>
      <x:c r="I53" s="3" t="str">
        <x:v>selected_primary: reviewed
released_utterance: owner_reviewed_working_transcription
approved_as_spoken: owner_approved_as_spoken</x:v>
      </x:c>
      <x:c r="J53" s="3" t="str">
        <x:v>tongue_ziwan</x:v>
      </x:c>
      <x:c r="K53" s="3" t="str">
        <x:v>Iranian tongue/language family represented by *hizwā-/hizū- and ziwān</x:v>
      </x:c>
      <x:c r="L53" s="3" t="str">
        <x:v>tongue_ziwan: High</x:v>
      </x:c>
      <x:c r="M53" s="3" t="str">
        <x:v>
Target prompt and actual concept are separate. Null actual concept does not establish target agreement, especially for supplemental or mismatched recordings.</x:v>
      </x:c>
      <x:c r="N53" s="3" t="str">
        <x:v>https://github.com/stronganchor/zazaki-survey-data/blob/12097050a87195e5b10774a09e2eb647c7fcb86d/data/recordings.jsonl#L197</x:v>
      </x:c>
      <x:c r="O53" s="3" t="str">
        <x:v>https://github.com/stronganchor/zazaki-survey-data/blob/12097050a87195e5b10774a09e2eb647c7fcb86d/data/forms.jsonl#L231
https://github.com/stronganchor/zazaki-survey-data/blob/12097050a87195e5b10774a09e2eb647c7fcb86d/data/annotations.jsonl#L233
https://github.com/stronganchor/zazaki-survey-data/blob/12097050a87195e5b10774a09e2eb647c7fcb86d/data/recordings.jsonl#L197</x:v>
      </x:c>
      <x:c r="P53" s="3" t="str">
        <x:v>S014; S015</x:v>
      </x:c>
      <x:c r="Q53" s="3" t="str">
        <x:v>Same current recording with extra published layer or derived-unit reference; do not count as a new independent response.</x:v>
      </x:c>
      <x:c r="R53" s="3" t="str">
        <x:v>12097050a87195e5b10774a09e2eb647c7fcb86d</x:v>
      </x:c>
      <x:c r="S53" s="3" t="str">
        <x:v>zun — tongue_ziwan; form identification: High
zûn — tongue_ziwan; form identification: High</x:v>
      </x:c>
    </x:row>
    <x:row r="54" ht="92" customHeight="1">
      <x:c r="A54" s="3" t="str">
        <x:v>spk05-r022</x:v>
      </x:c>
      <x:c r="B54" s="3" t="str">
        <x:v>Speaker 05</x:v>
      </x:c>
      <x:c r="C54" s="3" t="str">
        <x:v>worm</x:v>
      </x:c>
      <x:c r="D54" s="3" t="str">
        <x:v>solucan</x:v>
      </x:c>
      <x:c r="E54" s="3" t="str">
        <x:v>Not independently established</x:v>
      </x:c>
      <x:c r="F54" s="3" t="str">
        <x:v>lwelık</x:v>
      </x:c>
      <x:c r="G54" s="9" t="str">
        <x:v>selected_primary: lʷɛlɪkʰ
released_utterance: lʷɛlɪkʰ
approved_as_spoken: lʷɛlɪkʰ</x:v>
      </x:c>
      <x:c r="H54" s="3" t="str">
        <x:v>retired_selected_recording</x:v>
      </x:c>
      <x:c r="I54" s="3" t="str">
        <x:v>selected_primary: reviewed
released_utterance: owner_reviewed_working_transcription
approved_as_spoken: owner_approved_as_spoken</x:v>
      </x:c>
      <x:c r="J54" s="3" t="str">
        <x:v>archive-worm-lwelik</x:v>
      </x:c>
      <x:c r="K54" s="3" t="str">
        <x:v>Unresolved regional small-creature term</x:v>
      </x:c>
      <x:c r="L54" s="3" t="str">
        <x:v>archive-worm-lwelik: Unresolved</x:v>
      </x:c>
      <x:c r="M54" s="3" t="str">
        <x:v>
Target prompt and actual concept are separate. Null actual concept does not establish target agreement, especially for supplemental or mismatched recordings.</x:v>
      </x:c>
      <x:c r="N54" s="3" t="str">
        <x:v>https://github.com/stronganchor/zazaki-survey-data/blob/12097050a87195e5b10774a09e2eb647c7fcb86d/data/recordings.jsonl#L213</x:v>
      </x:c>
      <x:c r="O54" s="3" t="str">
        <x:v>https://github.com/stronganchor/zazaki-survey-data/blob/12097050a87195e5b10774a09e2eb647c7fcb86d/data/forms.jsonl#L235
https://github.com/stronganchor/zazaki-survey-data/blob/12097050a87195e5b10774a09e2eb647c7fcb86d/data/annotations.jsonl#L237
https://github.com/stronganchor/zazaki-survey-data/blob/12097050a87195e5b10774a09e2eb647c7fcb86d/data/recordings.jsonl#L213</x:v>
      </x:c>
      <x:c r="P54" s="3" t="str">
        <x:v>S225; S226</x:v>
      </x:c>
      <x:c r="Q54" s="3" t="str">
        <x:v>Outside current GitHub selection; may retain an already-known lexical form.</x:v>
      </x:c>
      <x:c r="R54" s="3" t="str">
        <x:v>12097050a87195e5b10774a09e2eb647c7fcb86d</x:v>
      </x:c>
      <x:c r="S54" s="3" t="str">
        <x:v>lwelık — archive-worm-lwelik; form identification: Unresolved</x:v>
      </x:c>
    </x:row>
    <x:row r="55" ht="92" customHeight="1">
      <x:c r="A55" s="3" t="str">
        <x:v>spk05-r028</x:v>
      </x:c>
      <x:c r="B55" s="3" t="str">
        <x:v>Speaker 05</x:v>
      </x:c>
      <x:c r="C55" s="3" t="str">
        <x:v>drink</x:v>
      </x:c>
      <x:c r="D55" s="3" t="str">
        <x:v>içiyor</x:v>
      </x:c>
      <x:c r="E55" s="3" t="str">
        <x:v>Not independently established</x:v>
      </x:c>
      <x:c r="F55" s="3" t="str">
        <x:v>owk wen
ın merdım ho owk wen</x:v>
      </x:c>
      <x:c r="G55" s="9" t="str">
        <x:v>selected_primary: owk wɛn
released_utterance: ɨn mɛɹd̪ɨm ho owk wɛn
approved_as_spoken: ɨn mɛɹd̪ɨm ho owk wɛn</x:v>
      </x:c>
      <x:c r="H55" s="3" t="str">
        <x:v>retired_selected_recording</x:v>
      </x:c>
      <x:c r="I55" s="3" t="str">
        <x:v>selected_primary: reviewed
released_utterance: owner_reviewed_working_transcription
approved_as_spoken: owner_approved_as_spoken</x:v>
      </x:c>
      <x:c r="J55" s="3" t="str">
        <x:v>archive-drink-hwar</x:v>
      </x:c>
      <x:c r="K55" s="3" t="str">
        <x:v>Proto-Iranian *hwar- consume/eat/drink</x:v>
      </x:c>
      <x:c r="L55" s="3" t="str">
        <x:v>archive-drink-hwar: High</x:v>
      </x:c>
      <x:c r="M55" s="3" t="str">
        <x:v>
Target prompt and actual concept are separate. Null actual concept does not establish target agreement, especially for supplemental or mismatched recordings.</x:v>
      </x:c>
      <x:c r="N55" s="3" t="str">
        <x:v>https://github.com/stronganchor/zazaki-survey-data/blob/12097050a87195e5b10774a09e2eb647c7fcb86d/data/recordings.jsonl#L219</x:v>
      </x:c>
      <x:c r="O55" s="3" t="str">
        <x:v>https://github.com/stronganchor/zazaki-survey-data/blob/12097050a87195e5b10774a09e2eb647c7fcb86d/data/forms.jsonl#L221
https://github.com/stronganchor/zazaki-survey-data/blob/12097050a87195e5b10774a09e2eb647c7fcb86d/data/annotations.jsonl#L223
https://github.com/stronganchor/zazaki-survey-data/blob/12097050a87195e5b10774a09e2eb647c7fcb86d/data/recordings.jsonl#L219</x:v>
      </x:c>
      <x:c r="P55" s="3" t="str">
        <x:v>S210; S211</x:v>
      </x:c>
      <x:c r="Q55" s="3" t="str">
        <x:v>Outside current GitHub selection; may retain an already-known lexical form.</x:v>
      </x:c>
      <x:c r="R55" s="3" t="str">
        <x:v>12097050a87195e5b10774a09e2eb647c7fcb86d</x:v>
      </x:c>
      <x:c r="S55" s="3" t="str">
        <x:v>owk wen — archive-drink-hwar; form identification: Unresolved
ın merdım ho owk wen — archive-drink-hwar; form identification: Unresolved</x:v>
      </x:c>
    </x:row>
    <x:row r="56" ht="148" customHeight="1">
      <x:c r="A56" s="3" t="str">
        <x:v>spk05-r029</x:v>
      </x:c>
      <x:c r="B56" s="3" t="str">
        <x:v>Speaker 05</x:v>
      </x:c>
      <x:c r="C56" s="3" t="str">
        <x:v>bread (eating phrase); eat</x:v>
      </x:c>
      <x:c r="D56" s="3" t="str">
        <x:v>ekmek (yeme cümlesi); Yemek yiyor</x:v>
      </x:c>
      <x:c r="E56" s="3" t="str">
        <x:v>Not independently established</x:v>
      </x:c>
      <x:c r="F56" s="3" t="str">
        <x:v>no
wen
ın merdım ho no wen</x:v>
      </x:c>
      <x:c r="G56" s="9" t="str">
        <x:v>selected_primary: no
selected_primary: wɛn
released_utterance: ɨn mɛɹd̪ɪm ho no wɛn
approved_as_spoken: ɨn mɛɹd̪ɪm ho no wɛn</x:v>
      </x:c>
      <x:c r="H56" s="3" t="str">
        <x:v>current_recording_with_derived_or_retired_reference</x:v>
      </x:c>
      <x:c r="I56" s="3" t="str">
        <x:v>selected_primary: reviewed
released_utterance: owner_reviewed_working_transcription
approved_as_spoken: owner_approved_as_spoken</x:v>
      </x:c>
      <x:c r="J56" s="3" t="str">
        <x:v>eat-hwar; archive-bread-nan</x:v>
      </x:c>
      <x:c r="K56" s="3" t="str">
        <x:v>Proto-Iranian *hwar- “consume, eat”
Regional Iranian nān bread, attested in Middle Persian</x:v>
      </x:c>
      <x:c r="L56" s="3" t="str">
        <x:v>eat-hwar: High
archive-bread-nan: High</x:v>
      </x:c>
      <x:c r="M56" s="3" t="str">
        <x:v>
Target prompt and actual concept are separate. Null actual concept does not establish target agreement, especially for supplemental or mismatched recordings.</x:v>
      </x:c>
      <x:c r="N56" s="3" t="str">
        <x:v>https://github.com/stronganchor/zazaki-survey-data/blob/12097050a87195e5b10774a09e2eb647c7fcb86d/data/recordings.jsonl#L220</x:v>
      </x:c>
      <x:c r="O56" s="3" t="str">
        <x:v>https://github.com/stronganchor/zazaki-survey-data/blob/12097050a87195e5b10774a09e2eb647c7fcb86d/data/forms.jsonl#L202
https://github.com/stronganchor/zazaki-survey-data/blob/12097050a87195e5b10774a09e2eb647c7fcb86d/data/forms.jsonl#L222
https://github.com/stronganchor/zazaki-survey-data/blob/12097050a87195e5b10774a09e2eb647c7fcb86d/data/annotations.jsonl#L204
https://github.com/stronganchor/zazaki-survey-data/blob/12097050a87195e5b10774a09e2eb647c7fcb86d/data/annotations.jsonl#L224
https://github.com/stronganchor/zazaki-survey-data/blob/12097050a87195e5b10774a09e2eb647c7fcb86d/data/recordings.jsonl#L220</x:v>
      </x:c>
      <x:c r="P56" s="3" t="str">
        <x:v>S115; S116; S117; S194; S195; S196</x:v>
      </x:c>
      <x:c r="Q56" s="3" t="str">
        <x:v>Same current recording with extra published layer or derived-unit reference; do not count as a new independent response.</x:v>
      </x:c>
      <x:c r="R56" s="3" t="str">
        <x:v>12097050a87195e5b10774a09e2eb647c7fcb86d</x:v>
      </x:c>
      <x:c r="S56" s="3" t="str">
        <x:v>no — archive-bread-nan; form identification: Unresolved
wen — eat-hwar; form identification: High
ın merdım ho no wen — archive-bread-nan; form identification: Unresolved
ın merdım ho no wen — eat-hwar; form identification: High</x:v>
      </x:c>
    </x:row>
    <x:row r="57" ht="92" customHeight="1">
      <x:c r="A57" s="3" t="str">
        <x:v>spk05-r032</x:v>
      </x:c>
      <x:c r="B57" s="3" t="str">
        <x:v>Speaker 05</x:v>
      </x:c>
      <x:c r="C57" s="3" t="str">
        <x:v>fly</x:v>
      </x:c>
      <x:c r="D57" s="3" t="str">
        <x:v>uçuyor</x:v>
      </x:c>
      <x:c r="E57" s="3" t="str">
        <x:v>Not independently established</x:v>
      </x:c>
      <x:c r="F57" s="3" t="str">
        <x:v>perrena
ına mirçık ha perena
ına mirçık ha perrena</x:v>
      </x:c>
      <x:c r="G57" s="9" t="str">
        <x:v>selected_primary: pʰɛrɛnɑ
released_utterance: ɨnɑ miɾt̪͡ʃɪkʰ hɑ pʰɛrɛnɑ
approved_as_spoken: ɨnɑ miɾt̪͡ʃɪkʰ hɑ pʰɛrɛnɑ</x:v>
      </x:c>
      <x:c r="H57" s="3" t="str">
        <x:v>current_recording_with_additional_transcription_layer</x:v>
      </x:c>
      <x:c r="I57" s="3" t="str">
        <x:v>selected_primary: reviewed
released_utterance: owner_reviewed_working_transcription
approved_as_spoken: owner_approved_as_spoken</x:v>
      </x:c>
      <x:c r="J57" s="3" t="str">
        <x:v>fly-per</x:v>
      </x:c>
      <x:c r="K57" s="3" t="str">
        <x:v>Probable Iranian *parn- “take wing”, a derivative of *parna- “wing, feather”; proposed PIE *(s)per-</x:v>
      </x:c>
      <x:c r="L57" s="3" t="str">
        <x:v>fly-per: Medium</x:v>
      </x:c>
      <x:c r="M57" s="3" t="str">
        <x:v>
Target prompt and actual concept are separate. Null actual concept does not establish target agreement, especially for supplemental or mismatched recordings.</x:v>
      </x:c>
      <x:c r="N57" s="3" t="str">
        <x:v>https://github.com/stronganchor/zazaki-survey-data/blob/12097050a87195e5b10774a09e2eb647c7fcb86d/data/recordings.jsonl#L223</x:v>
      </x:c>
      <x:c r="O57" s="3" t="str">
        <x:v>https://github.com/stronganchor/zazaki-survey-data/blob/12097050a87195e5b10774a09e2eb647c7fcb86d/data/forms.jsonl#L223
https://github.com/stronganchor/zazaki-survey-data/blob/12097050a87195e5b10774a09e2eb647c7fcb86d/data/annotations.jsonl#L225
https://github.com/stronganchor/zazaki-survey-data/blob/12097050a87195e5b10774a09e2eb647c7fcb86d/data/recordings.jsonl#L223</x:v>
      </x:c>
      <x:c r="P57" s="3" t="str">
        <x:v>S136; S137; S138; S139</x:v>
      </x:c>
      <x:c r="Q57" s="3" t="str">
        <x:v>Same current recording with extra published layer or derived-unit reference; do not count as a new independent response.</x:v>
      </x:c>
      <x:c r="R57" s="3" t="str">
        <x:v>12097050a87195e5b10774a09e2eb647c7fcb86d</x:v>
      </x:c>
      <x:c r="S57" s="3" t="str">
        <x:v>perrena — fly-per; form identification: High
ına mirçık ha perena — fly-per; form identification: High
ına mirçık ha perrena — fly-per; form identification: High</x:v>
      </x:c>
    </x:row>
    <x:row r="58" ht="92" customHeight="1">
      <x:c r="A58" s="3" t="str">
        <x:v>spk05-r036</x:v>
      </x:c>
      <x:c r="B58" s="3" t="str">
        <x:v>Speaker 05</x:v>
      </x:c>
      <x:c r="C58" s="3" t="str">
        <x:v>say talk</x:v>
      </x:c>
      <x:c r="D58" s="3" t="str">
        <x:v>konuşuyor</x:v>
      </x:c>
      <x:c r="E58" s="3" t="str">
        <x:v>Not independently established</x:v>
      </x:c>
      <x:c r="F58" s="3" t="str">
        <x:v>xâbêr dun
ın merdım ho xâbêr dun
ın merdım ho xâbêr dûn</x:v>
      </x:c>
      <x:c r="G58" s="9" t="str">
        <x:v>selected_primary: χæbeɾ d̪un
released_utterance: ɨn mɛɹd̪ɨm ho χæbeɾ d̪un
approved_as_spoken: ɨn mɛɹd̪ɨm ho χæbeɾ d̪un</x:v>
      </x:c>
      <x:c r="H58" s="3" t="str">
        <x:v>current_recording_with_additional_transcription_layer</x:v>
      </x:c>
      <x:c r="I58" s="3" t="str">
        <x:v>selected_primary: reviewed
released_utterance: owner_reviewed_working_transcription
approved_as_spoken: owner_approved_as_spoken</x:v>
      </x:c>
      <x:c r="J58" s="3" t="str">
        <x:v>talk-xeber</x:v>
      </x:c>
      <x:c r="K58" s="3" t="str">
        <x:v>Arabic xabar/ḫabar “news, report” (x-b-r), through regional contact; + Iranian dā- “give” &lt; PIE *deh₃-</x:v>
      </x:c>
      <x:c r="L58" s="3" t="str">
        <x:v>talk-xeber: Medium</x:v>
      </x:c>
      <x:c r="M58" s="3" t="str">
        <x:v>
Target prompt and actual concept are separate. Null actual concept does not establish target agreement, especially for supplemental or mismatched recordings.</x:v>
      </x:c>
      <x:c r="N58" s="3" t="str">
        <x:v>https://github.com/stronganchor/zazaki-survey-data/blob/12097050a87195e5b10774a09e2eb647c7fcb86d/data/recordings.jsonl#L227</x:v>
      </x:c>
      <x:c r="O58" s="3" t="str">
        <x:v>https://github.com/stronganchor/zazaki-survey-data/blob/12097050a87195e5b10774a09e2eb647c7fcb86d/data/forms.jsonl#L226
https://github.com/stronganchor/zazaki-survey-data/blob/12097050a87195e5b10774a09e2eb647c7fcb86d/data/annotations.jsonl#L228
https://github.com/stronganchor/zazaki-survey-data/blob/12097050a87195e5b10774a09e2eb647c7fcb86d/data/recordings.jsonl#L227</x:v>
      </x:c>
      <x:c r="P58" s="3" t="str">
        <x:v>S156; S157; S133; S134</x:v>
      </x:c>
      <x:c r="Q58" s="3" t="str">
        <x:v>Same current recording with extra published layer or derived-unit reference; do not count as a new independent response.</x:v>
      </x:c>
      <x:c r="R58" s="3" t="str">
        <x:v>12097050a87195e5b10774a09e2eb647c7fcb86d</x:v>
      </x:c>
      <x:c r="S58" s="3" t="str">
        <x:v>xâbêr dun — talk-xeber; form identification: High
ın merdım ho xâbêr dun — talk-xeber; form identification: High
ın merdım ho xâbêr dûn — talk-xeber; form identification: High</x:v>
      </x:c>
    </x:row>
    <x:row r="59" ht="92" customHeight="1">
      <x:c r="A59" s="3" t="str">
        <x:v>spk05-r037</x:v>
      </x:c>
      <x:c r="B59" s="3" t="str">
        <x:v>Speaker 05</x:v>
      </x:c>
      <x:c r="C59" s="3" t="str">
        <x:v>listen</x:v>
      </x:c>
      <x:c r="D59" s="3" t="str">
        <x:v>dinliyor</x:v>
      </x:c>
      <x:c r="E59" s="3" t="str">
        <x:v>Not independently established</x:v>
      </x:c>
      <x:c r="F59" s="3" t="str">
        <x:v>gweşteri ken
ın merdım ho gweşteri ken</x:v>
      </x:c>
      <x:c r="G59" s="9" t="str">
        <x:v>selected_primary: gʷɛʃt̪ʰɛɾi c͡çɛn
released_utterance: ɨn mɛɹd̪ɪm ho gʷɛʃt̪ʰɛɾi c͡çɛn
approved_as_spoken: ɨn mɛɹd̪ɪm ho gʷɛʃt̪ʰɛɾi c͡çɛn</x:v>
      </x:c>
      <x:c r="H59" s="3" t="str">
        <x:v>retired_selected_recording</x:v>
      </x:c>
      <x:c r="I59" s="3" t="str">
        <x:v>selected_primary: reviewed
released_utterance: owner_reviewed_working_transcription
approved_as_spoken: owner_approved_as_spoken</x:v>
      </x:c>
      <x:c r="J59" s="3" t="str">
        <x:v>archive-listen-goshtari</x:v>
      </x:c>
      <x:c r="K59" s="3" t="str">
        <x:v>Iranian gauša- ear-based listening word; plus kar-/kerd- do</x:v>
      </x:c>
      <x:c r="L59" s="3" t="str">
        <x:v>archive-listen-goshtari: High</x:v>
      </x:c>
      <x:c r="M59" s="3" t="str">
        <x:v>
Target prompt and actual concept are separate. Null actual concept does not establish target agreement, especially for supplemental or mismatched recordings.</x:v>
      </x:c>
      <x:c r="N59" s="3" t="str">
        <x:v>https://github.com/stronganchor/zazaki-survey-data/blob/12097050a87195e5b10774a09e2eb647c7fcb86d/data/recordings.jsonl#L228</x:v>
      </x:c>
      <x:c r="O59" s="3" t="str">
        <x:v>https://github.com/stronganchor/zazaki-survey-data/blob/12097050a87195e5b10774a09e2eb647c7fcb86d/data/forms.jsonl#L225
https://github.com/stronganchor/zazaki-survey-data/blob/12097050a87195e5b10774a09e2eb647c7fcb86d/data/annotations.jsonl#L227
https://github.com/stronganchor/zazaki-survey-data/blob/12097050a87195e5b10774a09e2eb647c7fcb86d/data/recordings.jsonl#L228</x:v>
      </x:c>
      <x:c r="P59" s="3" t="str">
        <x:v>S216; S217; S218; S219</x:v>
      </x:c>
      <x:c r="Q59" s="3" t="str">
        <x:v>Outside current GitHub selection; may retain an already-known lexical form.</x:v>
      </x:c>
      <x:c r="R59" s="3" t="str">
        <x:v>12097050a87195e5b10774a09e2eb647c7fcb86d</x:v>
      </x:c>
      <x:c r="S59" s="3" t="str">
        <x:v>gweşteri ken — archive-listen-goshtari; form identification: Unresolved
ın merdım ho gweşteri ken — archive-listen-goshtari; form identification: Unresolved</x:v>
      </x:c>
    </x:row>
    <x:row r="60" ht="78" customHeight="1">
      <x:c r="A60" s="3" t="str">
        <x:v>spk05-r038</x:v>
      </x:c>
      <x:c r="B60" s="3" t="str">
        <x:v>Speaker 05</x:v>
      </x:c>
      <x:c r="C60" s="3" t="str">
        <x:v>knee</x:v>
      </x:c>
      <x:c r="D60" s="3" t="str">
        <x:v>diz</x:v>
      </x:c>
      <x:c r="E60" s="3" t="str">
        <x:v>pants</x:v>
      </x:c>
      <x:c r="F60" s="3" t="str">
        <x:v>tımon</x:v>
      </x:c>
      <x:c r="G60" s="9" t="str">
        <x:v>released_utterance: t̪ʰɪmon
approved_as_spoken: t̪ʰɪmon</x:v>
      </x:c>
      <x:c r="H60" s="3" t="str">
        <x:v>supplemental_or_mismatched_response</x:v>
      </x:c>
      <x:c r="I60" s="3" t="str">
        <x:v>released_utterance: owner_approved
approved_as_spoken: owner_approved</x:v>
      </x:c>
      <x:c r="J60" s="3" t="str">
        <x:v>archive-pants-tuman</x:v>
      </x:c>
      <x:c r="K60" s="3" t="str">
        <x:v>Regional tuman/tımun clothing word; ultimate donor route unresolved</x:v>
      </x:c>
      <x:c r="L60" s="3" t="str">
        <x:v>archive-pants-tuman: Medium</x:v>
      </x:c>
      <x:c r="M60" s="3" t="str">
        <x:v>The archive explicitly marks this response supplemental or mismatched. Keep target prompt separate from actual lexical concept.
Published actual_concept is pants; do not substitute target prompt meaning.
Target prompt and actual concept are separate. Null actual concept does not establish target agreement, especially for supplemental or mismatched recordings.</x:v>
      </x:c>
      <x:c r="N60" s="3" t="str">
        <x:v>https://github.com/stronganchor/zazaki-survey-data/blob/12097050a87195e5b10774a09e2eb647c7fcb86d/data/recordings.jsonl#L229</x:v>
      </x:c>
      <x:c r="O60" s="3" t="str">
        <x:v>https://github.com/stronganchor/zazaki-survey-data/blob/12097050a87195e5b10774a09e2eb647c7fcb86d/data/annotations.jsonl#L197
https://github.com/stronganchor/zazaki-survey-data/blob/12097050a87195e5b10774a09e2eb647c7fcb86d/data/recordings.jsonl#L229</x:v>
      </x:c>
      <x:c r="P60" s="3" t="str">
        <x:v>S227; S228; S229</x:v>
      </x:c>
      <x:c r="Q60" s="3" t="str">
        <x:v>Outside current GitHub selection; may retain an already-known lexical form.</x:v>
      </x:c>
      <x:c r="R60" s="3" t="str">
        <x:v>12097050a87195e5b10774a09e2eb647c7fcb86d</x:v>
      </x:c>
      <x:c r="S60" s="3" t="str">
        <x:v>tımon — archive-pants-tuman; form identification: Unresolved</x:v>
      </x:c>
    </x:row>
    <x:row r="61" ht="64" customHeight="1">
      <x:c r="A61" s="3" t="str">
        <x:v>spk05-r039</x:v>
      </x:c>
      <x:c r="B61" s="3" t="str">
        <x:v>Speaker 05</x:v>
      </x:c>
      <x:c r="C61" s="3" t="str">
        <x:v>belly</x:v>
      </x:c>
      <x:c r="D61" s="3" t="str">
        <x:v>karın</x:v>
      </x:c>
      <x:c r="E61" s="3" t="str">
        <x:v>Not independently established</x:v>
      </x:c>
      <x:c r="F61" s="3" t="str">
        <x:v>fınali</x:v>
      </x:c>
      <x:c r="G61" s="9" t="str">
        <x:v>released_utterance: fɨnɑli
approved_as_spoken: fɨnɑli</x:v>
      </x:c>
      <x:c r="H61" s="3" t="str">
        <x:v>supplemental_or_mismatched_response</x:v>
      </x:c>
      <x:c r="I61" s="3" t="str">
        <x:v>released_utterance: owner_approved
approved_as_spoken: owner_approved</x:v>
      </x:c>
      <x:c r="J61" s="3" t="str">
        <x:v>archive-belly-finali</x:v>
      </x:c>
      <x:c r="K61" s="3" t="str">
        <x:v>Unresolved</x:v>
      </x:c>
      <x:c r="L61" s="3" t="str">
        <x:v>archive-belly-finali: Unresolved</x:v>
      </x:c>
      <x:c r="M61" s="3" t="str">
        <x:v>The archive explicitly marks this response supplemental or mismatched. Keep target prompt separate from actual lexical concept.
Target prompt and actual concept are separate. Null actual concept does not establish target agreement, especially for supplemental or mismatched recordings.</x:v>
      </x:c>
      <x:c r="N61" s="3" t="str">
        <x:v>https://github.com/stronganchor/zazaki-survey-data/blob/12097050a87195e5b10774a09e2eb647c7fcb86d/data/recordings.jsonl#L230</x:v>
      </x:c>
      <x:c r="O61" s="3" t="str">
        <x:v>https://github.com/stronganchor/zazaki-survey-data/blob/12097050a87195e5b10774a09e2eb647c7fcb86d/data/annotations.jsonl#L198
https://github.com/stronganchor/zazaki-survey-data/blob/12097050a87195e5b10774a09e2eb647c7fcb86d/data/recordings.jsonl#L230</x:v>
      </x:c>
      <x:c r="P61" s="3" t="str"/>
      <x:c r="Q61" s="3" t="str">
        <x:v>Outside current GitHub selection; may retain an already-known lexical form.</x:v>
      </x:c>
      <x:c r="R61" s="3" t="str">
        <x:v>12097050a87195e5b10774a09e2eb647c7fcb86d</x:v>
      </x:c>
      <x:c r="S61" s="3" t="str">
        <x:v>fınali — archive-belly-finali; form identification: Unresolved</x:v>
      </x:c>
    </x:row>
    <x:row r="62" ht="78" customHeight="1">
      <x:c r="A62" s="3" t="str">
        <x:v>spk05-r040</x:v>
      </x:c>
      <x:c r="B62" s="3" t="str">
        <x:v>Speaker 05</x:v>
      </x:c>
      <x:c r="C62" s="3" t="str">
        <x:v>mouth</x:v>
      </x:c>
      <x:c r="D62" s="3" t="str">
        <x:v>ağız</x:v>
      </x:c>
      <x:c r="E62" s="3" t="str">
        <x:v>lips</x:v>
      </x:c>
      <x:c r="F62" s="3" t="str">
        <x:v>lêw</x:v>
      </x:c>
      <x:c r="G62" s="9" t="str">
        <x:v>released_utterance: lew
approved_as_spoken: lew</x:v>
      </x:c>
      <x:c r="H62" s="3" t="str">
        <x:v>supplemental_or_mismatched_response</x:v>
      </x:c>
      <x:c r="I62" s="3" t="str">
        <x:v>released_utterance: owner_approved
approved_as_spoken: owner_approved</x:v>
      </x:c>
      <x:c r="J62" s="3" t="str">
        <x:v>archive-lips-lew</x:v>
      </x:c>
      <x:c r="K62" s="3" t="str">
        <x:v>Regional Iranian lab/lew lip family</x:v>
      </x:c>
      <x:c r="L62" s="3" t="str">
        <x:v>archive-lips-lew: High</x:v>
      </x:c>
      <x:c r="M62" s="3" t="str">
        <x:v>The archive explicitly marks this response supplemental or mismatched. Keep target prompt separate from actual lexical concept.
Published actual_concept is lips; do not substitute target prompt meaning.
Target prompt and actual concept are separate. Null actual concept does not establish target agreement, especially for supplemental or mismatched recordings.</x:v>
      </x:c>
      <x:c r="N62" s="3" t="str">
        <x:v>https://github.com/stronganchor/zazaki-survey-data/blob/12097050a87195e5b10774a09e2eb647c7fcb86d/data/recordings.jsonl#L231</x:v>
      </x:c>
      <x:c r="O62" s="3" t="str">
        <x:v>https://github.com/stronganchor/zazaki-survey-data/blob/12097050a87195e5b10774a09e2eb647c7fcb86d/data/annotations.jsonl#L199
https://github.com/stronganchor/zazaki-survey-data/blob/12097050a87195e5b10774a09e2eb647c7fcb86d/data/recordings.jsonl#L231</x:v>
      </x:c>
      <x:c r="P62" s="3" t="str">
        <x:v>S230; S231; S232</x:v>
      </x:c>
      <x:c r="Q62" s="3" t="str">
        <x:v>Outside current GitHub selection; may retain an already-known lexical form.</x:v>
      </x:c>
      <x:c r="R62" s="3" t="str">
        <x:v>12097050a87195e5b10774a09e2eb647c7fcb86d</x:v>
      </x:c>
      <x:c r="S62" s="3" t="str">
        <x:v>lêw — archive-lips-lew; form identification: Unresolved</x:v>
      </x:c>
    </x:row>
    <x:row r="63" ht="78" customHeight="1">
      <x:c r="A63" s="3" t="str">
        <x:v>spk05-r041</x:v>
      </x:c>
      <x:c r="B63" s="3" t="str">
        <x:v>Speaker 05</x:v>
      </x:c>
      <x:c r="C63" s="3" t="str">
        <x:v>sun</x:v>
      </x:c>
      <x:c r="D63" s="3" t="str">
        <x:v>güneş</x:v>
      </x:c>
      <x:c r="E63" s="3" t="str">
        <x:v>day</x:v>
      </x:c>
      <x:c r="F63" s="3" t="str">
        <x:v>rwec</x:v>
      </x:c>
      <x:c r="G63" s="9" t="str">
        <x:v>released_utterance: rwɛd̪͡ʒ
approved_as_spoken: rwɛd̪͡ʒ</x:v>
      </x:c>
      <x:c r="H63" s="3" t="str">
        <x:v>supplemental_or_mismatched_response</x:v>
      </x:c>
      <x:c r="I63" s="3" t="str">
        <x:v>released_utterance: owner_approved
approved_as_spoken: owner_approved</x:v>
      </x:c>
      <x:c r="J63" s="3" t="str">
        <x:v>archive-day-roc</x:v>
      </x:c>
      <x:c r="K63" s="3" t="str">
        <x:v>Iranian *raučah- light/day &lt; PIE *leuk- shine</x:v>
      </x:c>
      <x:c r="L63" s="3" t="str">
        <x:v>archive-day-roc: High</x:v>
      </x:c>
      <x:c r="M63" s="3" t="str">
        <x:v>The archive explicitly marks this response supplemental or mismatched. Keep target prompt separate from actual lexical concept.
Published actual_concept is day; do not substitute target prompt meaning.
Target prompt and actual concept are separate. Null actual concept does not establish target agreement, especially for supplemental or mismatched recordings.</x:v>
      </x:c>
      <x:c r="N63" s="3" t="str">
        <x:v>https://github.com/stronganchor/zazaki-survey-data/blob/12097050a87195e5b10774a09e2eb647c7fcb86d/data/recordings.jsonl#L232</x:v>
      </x:c>
      <x:c r="O63" s="3" t="str">
        <x:v>https://github.com/stronganchor/zazaki-survey-data/blob/12097050a87195e5b10774a09e2eb647c7fcb86d/data/annotations.jsonl#L200
https://github.com/stronganchor/zazaki-survey-data/blob/12097050a87195e5b10774a09e2eb647c7fcb86d/data/recordings.jsonl#L232</x:v>
      </x:c>
      <x:c r="P63" s="3" t="str">
        <x:v>S233; S234</x:v>
      </x:c>
      <x:c r="Q63" s="3" t="str">
        <x:v>Outside current GitHub selection; may retain an already-known lexical form.</x:v>
      </x:c>
      <x:c r="R63" s="3" t="str">
        <x:v>12097050a87195e5b10774a09e2eb647c7fcb86d</x:v>
      </x:c>
      <x:c r="S63" s="3" t="str">
        <x:v>rwec — archive-day-roc; form identification: Unresolved</x:v>
      </x:c>
    </x:row>
    <x:row r="64" ht="64" customHeight="1">
      <x:c r="A64" s="3" t="str">
        <x:v>spk06-r001</x:v>
      </x:c>
      <x:c r="B64" s="3" t="str">
        <x:v>Speaker 06</x:v>
      </x:c>
      <x:c r="C64" s="3" t="str">
        <x:v>eye</x:v>
      </x:c>
      <x:c r="D64" s="3" t="str">
        <x:v>göz</x:v>
      </x:c>
      <x:c r="E64" s="3" t="str">
        <x:v>Not independently established</x:v>
      </x:c>
      <x:c r="F64" s="3" t="str">
        <x:v>çım</x:v>
      </x:c>
      <x:c r="G64" s="9" t="str">
        <x:v>released_utterance: t̪͡ʃɪm
approved_as_spoken: t̪͡ʃɪm</x:v>
      </x:c>
      <x:c r="H64" s="3" t="str">
        <x:v>superseded_publication_clip</x:v>
      </x:c>
      <x:c r="I64" s="3" t="str">
        <x:v>released_utterance: historical_publication_transcription
approved_as_spoken: owner_approved_as_spoken</x:v>
      </x:c>
      <x:c r="J64" s="3" t="str">
        <x:v>eye_chim</x:v>
      </x:c>
      <x:c r="K64" s="3" t="str">
        <x:v>Iranian *čašman-; ultimately PIE *kʷeḱ- (see)</x:v>
      </x:c>
      <x:c r="L64" s="3" t="str">
        <x:v>eye_chim: High</x:v>
      </x:c>
      <x:c r="M64" s="3" t="str">
        <x:v>
Target prompt and actual concept are separate. Null actual concept does not establish target agreement, especially for supplemental or mismatched recordings.</x:v>
      </x:c>
      <x:c r="N64" s="3" t="str">
        <x:v>https://github.com/stronganchor/zazaki-survey-data/blob/12097050a87195e5b10774a09e2eb647c7fcb86d/data/recordings.jsonl#L233</x:v>
      </x:c>
      <x:c r="O64" s="3" t="str">
        <x:v>https://github.com/stronganchor/zazaki-survey-data/blob/12097050a87195e5b10774a09e2eb647c7fcb86d/data/annotations.jsonl#L254
https://github.com/stronganchor/zazaki-survey-data/blob/12097050a87195e5b10774a09e2eb647c7fcb86d/data/recordings.jsonl#L233</x:v>
      </x:c>
      <x:c r="P64" s="3" t="str">
        <x:v>S002; S003</x:v>
      </x:c>
      <x:c r="Q64" s="3" t="str">
        <x:v>Outside current GitHub selection; may retain an already-known lexical form.</x:v>
      </x:c>
      <x:c r="R64" s="3" t="str">
        <x:v>12097050a87195e5b10774a09e2eb647c7fcb86d</x:v>
      </x:c>
      <x:c r="S64" s="3" t="str">
        <x:v>çım — eye_chim; form identification: High</x:v>
      </x:c>
    </x:row>
    <x:row r="65" ht="64" customHeight="1">
      <x:c r="A65" s="3" t="str">
        <x:v>spk06-r002</x:v>
      </x:c>
      <x:c r="B65" s="3" t="str">
        <x:v>Speaker 06</x:v>
      </x:c>
      <x:c r="C65" s="3" t="str">
        <x:v>nose</x:v>
      </x:c>
      <x:c r="D65" s="3" t="str">
        <x:v>burun</x:v>
      </x:c>
      <x:c r="E65" s="3" t="str">
        <x:v>Not independently established</x:v>
      </x:c>
      <x:c r="F65" s="3" t="str">
        <x:v>fıni</x:v>
      </x:c>
      <x:c r="G65" s="9" t="str">
        <x:v>released_utterance: fɪni
approved_as_spoken: fɪni</x:v>
      </x:c>
      <x:c r="H65" s="3" t="str">
        <x:v>superseded_publication_clip</x:v>
      </x:c>
      <x:c r="I65" s="3" t="str">
        <x:v>released_utterance: historical_publication_transcription
approved_as_spoken: owner_approved_as_spoken</x:v>
      </x:c>
      <x:c r="J65" s="3" t="str">
        <x:v>nose_vini</x:v>
      </x:c>
      <x:c r="K65" s="3" t="str">
        <x:v>Probably Iranian *wainā- / *wai(H)n- (nose; see/watch family)</x:v>
      </x:c>
      <x:c r="L65" s="3" t="str">
        <x:v>nose_vini: Medium</x:v>
      </x:c>
      <x:c r="M65" s="3" t="str">
        <x:v>
Target prompt and actual concept are separate. Null actual concept does not establish target agreement, especially for supplemental or mismatched recordings.</x:v>
      </x:c>
      <x:c r="N65" s="3" t="str">
        <x:v>https://github.com/stronganchor/zazaki-survey-data/blob/12097050a87195e5b10774a09e2eb647c7fcb86d/data/recordings.jsonl#L234</x:v>
      </x:c>
      <x:c r="O65" s="3" t="str">
        <x:v>https://github.com/stronganchor/zazaki-survey-data/blob/12097050a87195e5b10774a09e2eb647c7fcb86d/data/annotations.jsonl#L270
https://github.com/stronganchor/zazaki-survey-data/blob/12097050a87195e5b10774a09e2eb647c7fcb86d/data/recordings.jsonl#L234</x:v>
      </x:c>
      <x:c r="P65" s="3" t="str">
        <x:v>S006</x:v>
      </x:c>
      <x:c r="Q65" s="3" t="str">
        <x:v>Outside current GitHub selection; may retain an already-known lexical form.</x:v>
      </x:c>
      <x:c r="R65" s="3" t="str">
        <x:v>12097050a87195e5b10774a09e2eb647c7fcb86d</x:v>
      </x:c>
      <x:c r="S65" s="3" t="str">
        <x:v>fıni — nose_vini; form identification: High</x:v>
      </x:c>
    </x:row>
    <x:row r="66" ht="64" customHeight="1">
      <x:c r="A66" s="3" t="str">
        <x:v>spk06-r003</x:v>
      </x:c>
      <x:c r="B66" s="3" t="str">
        <x:v>Speaker 06</x:v>
      </x:c>
      <x:c r="C66" s="3" t="str">
        <x:v>tooth</x:v>
      </x:c>
      <x:c r="D66" s="3" t="str">
        <x:v>diş</x:v>
      </x:c>
      <x:c r="E66" s="3" t="str">
        <x:v>Not independently established</x:v>
      </x:c>
      <x:c r="F66" s="3" t="str">
        <x:v>dındu
dındû</x:v>
      </x:c>
      <x:c r="G66" s="9" t="str">
        <x:v>released_utterance: d̪ɪnd̪u
approved_as_spoken: d̪ɪnd̪u</x:v>
      </x:c>
      <x:c r="H66" s="3" t="str">
        <x:v>superseded_publication_clip</x:v>
      </x:c>
      <x:c r="I66" s="3" t="str">
        <x:v>released_utterance: historical_publication_transcription
approved_as_spoken: owner_approved_as_spoken</x:v>
      </x:c>
      <x:c r="J66" s="3" t="str">
        <x:v>tooth_dandan</x:v>
      </x:c>
      <x:c r="K66" s="3" t="str">
        <x:v>Iranian *dant-/dantan-; PIE *Hd-ont- (tooth)</x:v>
      </x:c>
      <x:c r="L66" s="3" t="str">
        <x:v>tooth_dandan: High</x:v>
      </x:c>
      <x:c r="M66" s="3" t="str">
        <x:v>
Target prompt and actual concept are separate. Null actual concept does not establish target agreement, especially for supplemental or mismatched recordings.</x:v>
      </x:c>
      <x:c r="N66" s="3" t="str">
        <x:v>https://github.com/stronganchor/zazaki-survey-data/blob/12097050a87195e5b10774a09e2eb647c7fcb86d/data/recordings.jsonl#L235</x:v>
      </x:c>
      <x:c r="O66" s="3" t="str">
        <x:v>https://github.com/stronganchor/zazaki-survey-data/blob/12097050a87195e5b10774a09e2eb647c7fcb86d/data/annotations.jsonl#L297
https://github.com/stronganchor/zazaki-survey-data/blob/12097050a87195e5b10774a09e2eb647c7fcb86d/data/recordings.jsonl#L235</x:v>
      </x:c>
      <x:c r="P66" s="3" t="str">
        <x:v>S012; S013</x:v>
      </x:c>
      <x:c r="Q66" s="3" t="str">
        <x:v>Outside current GitHub selection; may retain an already-known lexical form.</x:v>
      </x:c>
      <x:c r="R66" s="3" t="str">
        <x:v>12097050a87195e5b10774a09e2eb647c7fcb86d</x:v>
      </x:c>
      <x:c r="S66" s="3" t="str">
        <x:v>dındu — tooth_dandan; form identification: High
dındû — tooth_dandan; form identification: High</x:v>
      </x:c>
    </x:row>
    <x:row r="67" ht="64" customHeight="1">
      <x:c r="A67" s="3" t="str">
        <x:v>spk06-r004</x:v>
      </x:c>
      <x:c r="B67" s="3" t="str">
        <x:v>Speaker 06</x:v>
      </x:c>
      <x:c r="C67" s="3" t="str">
        <x:v>tongue</x:v>
      </x:c>
      <x:c r="D67" s="3" t="str">
        <x:v>dil</x:v>
      </x:c>
      <x:c r="E67" s="3" t="str">
        <x:v>Not independently established</x:v>
      </x:c>
      <x:c r="F67" s="3" t="str">
        <x:v>zu
zû</x:v>
      </x:c>
      <x:c r="G67" s="9" t="str">
        <x:v>released_utterance: zũ
approved_as_spoken: zũ</x:v>
      </x:c>
      <x:c r="H67" s="3" t="str">
        <x:v>superseded_publication_clip</x:v>
      </x:c>
      <x:c r="I67" s="3" t="str">
        <x:v>released_utterance: historical_publication_transcription
approved_as_spoken: owner_approved_as_spoken</x:v>
      </x:c>
      <x:c r="J67" s="3" t="str">
        <x:v>tongue_ziwan</x:v>
      </x:c>
      <x:c r="K67" s="3" t="str">
        <x:v>Iranian tongue/language family represented by *hizwā-/hizū- and ziwān</x:v>
      </x:c>
      <x:c r="L67" s="3" t="str">
        <x:v>tongue_ziwan: High</x:v>
      </x:c>
      <x:c r="M67" s="3" t="str">
        <x:v>
Target prompt and actual concept are separate. Null actual concept does not establish target agreement, especially for supplemental or mismatched recordings.</x:v>
      </x:c>
      <x:c r="N67" s="3" t="str">
        <x:v>https://github.com/stronganchor/zazaki-survey-data/blob/12097050a87195e5b10774a09e2eb647c7fcb86d/data/recordings.jsonl#L236</x:v>
      </x:c>
      <x:c r="O67" s="3" t="str">
        <x:v>https://github.com/stronganchor/zazaki-survey-data/blob/12097050a87195e5b10774a09e2eb647c7fcb86d/data/annotations.jsonl#L295
https://github.com/stronganchor/zazaki-survey-data/blob/12097050a87195e5b10774a09e2eb647c7fcb86d/data/recordings.jsonl#L236</x:v>
      </x:c>
      <x:c r="P67" s="3" t="str">
        <x:v>S014; S015</x:v>
      </x:c>
      <x:c r="Q67" s="3" t="str">
        <x:v>Outside current GitHub selection; may retain an already-known lexical form.</x:v>
      </x:c>
      <x:c r="R67" s="3" t="str">
        <x:v>12097050a87195e5b10774a09e2eb647c7fcb86d</x:v>
      </x:c>
      <x:c r="S67" s="3" t="str">
        <x:v>zu — tongue_ziwan; form identification: High
zû — tongue_ziwan; form identification: High</x:v>
      </x:c>
    </x:row>
    <x:row r="68" ht="64" customHeight="1">
      <x:c r="A68" s="3" t="str">
        <x:v>spk06-r008</x:v>
      </x:c>
      <x:c r="B68" s="3" t="str">
        <x:v>Speaker 06</x:v>
      </x:c>
      <x:c r="C68" s="3" t="str">
        <x:v>fire</x:v>
      </x:c>
      <x:c r="D68" s="3" t="str">
        <x:v>ateş</x:v>
      </x:c>
      <x:c r="E68" s="3" t="str">
        <x:v>Not independently established</x:v>
      </x:c>
      <x:c r="F68" s="3" t="str">
        <x:v>adır</x:v>
      </x:c>
      <x:c r="G68" s="9" t="str">
        <x:v>released_utterance: ɑd̪ɨɾ
approved_as_spoken: ɑd̪ɨɾ</x:v>
      </x:c>
      <x:c r="H68" s="3" t="str">
        <x:v>superseded_publication_clip</x:v>
      </x:c>
      <x:c r="I68" s="3" t="str">
        <x:v>released_utterance: historical_publication_transcription
approved_as_spoken: owner_approved_as_spoken</x:v>
      </x:c>
      <x:c r="J68" s="3" t="str">
        <x:v>fire_adir</x:v>
      </x:c>
      <x:c r="K68" s="3" t="str">
        <x:v>Iranian *ātar- / *ātr- fire</x:v>
      </x:c>
      <x:c r="L68" s="3" t="str">
        <x:v>fire_adir: High</x:v>
      </x:c>
      <x:c r="M68" s="3" t="str">
        <x:v>
Target prompt and actual concept are separate. Null actual concept does not establish target agreement, especially for supplemental or mismatched recordings.</x:v>
      </x:c>
      <x:c r="N68" s="3" t="str">
        <x:v>https://github.com/stronganchor/zazaki-survey-data/blob/12097050a87195e5b10774a09e2eb647c7fcb86d/data/recordings.jsonl#L240</x:v>
      </x:c>
      <x:c r="O68" s="3" t="str">
        <x:v>https://github.com/stronganchor/zazaki-survey-data/blob/12097050a87195e5b10774a09e2eb647c7fcb86d/data/annotations.jsonl#L256
https://github.com/stronganchor/zazaki-survey-data/blob/12097050a87195e5b10774a09e2eb647c7fcb86d/data/recordings.jsonl#L240</x:v>
      </x:c>
      <x:c r="P68" s="3" t="str">
        <x:v>S043; S044</x:v>
      </x:c>
      <x:c r="Q68" s="3" t="str">
        <x:v>Outside current GitHub selection; may retain an already-known lexical form.</x:v>
      </x:c>
      <x:c r="R68" s="3" t="str">
        <x:v>12097050a87195e5b10774a09e2eb647c7fcb86d</x:v>
      </x:c>
      <x:c r="S68" s="3" t="str">
        <x:v>adır — fire_adir; form identification: High</x:v>
      </x:c>
    </x:row>
    <x:row r="69" ht="64" customHeight="1">
      <x:c r="A69" s="3" t="str">
        <x:v>spk06-r009</x:v>
      </x:c>
      <x:c r="B69" s="3" t="str">
        <x:v>Speaker 06</x:v>
      </x:c>
      <x:c r="C69" s="3" t="str">
        <x:v>tree</x:v>
      </x:c>
      <x:c r="D69" s="3" t="str">
        <x:v>ağaç</x:v>
      </x:c>
      <x:c r="E69" s="3" t="str">
        <x:v>Not independently established</x:v>
      </x:c>
      <x:c r="F69" s="3" t="str">
        <x:v>dar</x:v>
      </x:c>
      <x:c r="G69" s="9" t="str">
        <x:v>released_utterance: d̪ɑɾ̥
approved_as_spoken: d̪ɑɾ̥</x:v>
      </x:c>
      <x:c r="H69" s="3" t="str">
        <x:v>superseded_publication_clip</x:v>
      </x:c>
      <x:c r="I69" s="3" t="str">
        <x:v>released_utterance: historical_publication_transcription
approved_as_spoken: owner_approved_as_spoken</x:v>
      </x:c>
      <x:c r="J69" s="3" t="str">
        <x:v>tree:1</x:v>
      </x:c>
      <x:c r="K69" s="3" t="str">
        <x:v>Iranian *dāru-/daru- “wood, tree”; ultimately PIE *déru- ~ *dóru- ~ *dru-</x:v>
      </x:c>
      <x:c r="L69" s="3" t="str">
        <x:v>tree:1: High</x:v>
      </x:c>
      <x:c r="M69" s="3" t="str">
        <x:v>
Target prompt and actual concept are separate. Null actual concept does not establish target agreement, especially for supplemental or mismatched recordings.</x:v>
      </x:c>
      <x:c r="N69" s="3" t="str">
        <x:v>https://github.com/stronganchor/zazaki-survey-data/blob/12097050a87195e5b10774a09e2eb647c7fcb86d/data/recordings.jsonl#L241</x:v>
      </x:c>
      <x:c r="O69" s="3" t="str">
        <x:v>https://github.com/stronganchor/zazaki-survey-data/blob/12097050a87195e5b10774a09e2eb647c7fcb86d/data/annotations.jsonl#L299
https://github.com/stronganchor/zazaki-survey-data/blob/12097050a87195e5b10774a09e2eb647c7fcb86d/data/recordings.jsonl#L241</x:v>
      </x:c>
      <x:c r="P69" s="3" t="str">
        <x:v>S047; S048</x:v>
      </x:c>
      <x:c r="Q69" s="3" t="str">
        <x:v>Outside current GitHub selection; may retain an already-known lexical form.</x:v>
      </x:c>
      <x:c r="R69" s="3" t="str">
        <x:v>12097050a87195e5b10774a09e2eb647c7fcb86d</x:v>
      </x:c>
      <x:c r="S69" s="3" t="str">
        <x:v>dar — tree:1; form identification: High</x:v>
      </x:c>
    </x:row>
    <x:row r="70" ht="64" customHeight="1">
      <x:c r="A70" s="3" t="str">
        <x:v>spk06-r010</x:v>
      </x:c>
      <x:c r="B70" s="3" t="str">
        <x:v>Speaker 06</x:v>
      </x:c>
      <x:c r="C70" s="3" t="str">
        <x:v>leaf</x:v>
      </x:c>
      <x:c r="D70" s="3" t="str">
        <x:v>yaprak</x:v>
      </x:c>
      <x:c r="E70" s="3" t="str">
        <x:v>Not independently established</x:v>
      </x:c>
      <x:c r="F70" s="3" t="str">
        <x:v>pel</x:v>
      </x:c>
      <x:c r="G70" s="9" t="str">
        <x:v>released_utterance: pʰɛl
approved_as_spoken: pʰɛl</x:v>
      </x:c>
      <x:c r="H70" s="3" t="str">
        <x:v>superseded_publication_clip</x:v>
      </x:c>
      <x:c r="I70" s="3" t="str">
        <x:v>released_utterance: historical_publication_transcription
approved_as_spoken: owner_approved_as_spoken</x:v>
      </x:c>
      <x:c r="J70" s="3" t="str">
        <x:v>leaf:1</x:v>
      </x:c>
      <x:c r="K70" s="3" t="str">
        <x:v>Probably Iranian *warka- “leaf” for the pel(g) dictionary family; Iranian *parna- “wing, feather, leaf” remains a competing dictionary-based comparison</x:v>
      </x:c>
      <x:c r="L70" s="3" t="str">
        <x:v>leaf:1: Medium</x:v>
      </x:c>
      <x:c r="M70" s="3" t="str">
        <x:v>
Target prompt and actual concept are separate. Null actual concept does not establish target agreement, especially for supplemental or mismatched recordings.</x:v>
      </x:c>
      <x:c r="N70" s="3" t="str">
        <x:v>https://github.com/stronganchor/zazaki-survey-data/blob/12097050a87195e5b10774a09e2eb647c7fcb86d/data/recordings.jsonl#L242</x:v>
      </x:c>
      <x:c r="O70" s="3" t="str">
        <x:v>https://github.com/stronganchor/zazaki-survey-data/blob/12097050a87195e5b10774a09e2eb647c7fcb86d/data/annotations.jsonl#L266
https://github.com/stronganchor/zazaki-survey-data/blob/12097050a87195e5b10774a09e2eb647c7fcb86d/data/recordings.jsonl#L242</x:v>
      </x:c>
      <x:c r="P70" s="3" t="str">
        <x:v>S049; S050; S051; S052; S053</x:v>
      </x:c>
      <x:c r="Q70" s="3" t="str">
        <x:v>Outside current GitHub selection; may retain an already-known lexical form.</x:v>
      </x:c>
      <x:c r="R70" s="3" t="str">
        <x:v>12097050a87195e5b10774a09e2eb647c7fcb86d</x:v>
      </x:c>
      <x:c r="S70" s="3" t="str">
        <x:v>pel — leaf:1; form identification: High</x:v>
      </x:c>
    </x:row>
    <x:row r="71" ht="64" customHeight="1">
      <x:c r="A71" s="3" t="str">
        <x:v>spk06-r011</x:v>
      </x:c>
      <x:c r="B71" s="3" t="str">
        <x:v>Speaker 06</x:v>
      </x:c>
      <x:c r="C71" s="3" t="str">
        <x:v>bone</x:v>
      </x:c>
      <x:c r="D71" s="3" t="str">
        <x:v>kemik</x:v>
      </x:c>
      <x:c r="E71" s="3" t="str">
        <x:v>Not independently established</x:v>
      </x:c>
      <x:c r="F71" s="3" t="str">
        <x:v>kate</x:v>
      </x:c>
      <x:c r="G71" s="9" t="str">
        <x:v>released_utterance: kʰɑt̪ʰɛ
approved_as_spoken: kʰɑt̪ɛ</x:v>
      </x:c>
      <x:c r="H71" s="3" t="str">
        <x:v>superseded_publication_clip</x:v>
      </x:c>
      <x:c r="I71" s="3" t="str">
        <x:v>released_utterance: historical_publication_transcription
approved_as_spoken: owner_approved_as_spoken</x:v>
      </x:c>
      <x:c r="J71" s="3" t="str">
        <x:v>bone:2</x:v>
      </x:c>
      <x:c r="K71" s="3" t="str">
        <x:v>Unresolved: Zazaki kate “bone / large piece of bone”</x:v>
      </x:c>
      <x:c r="L71" s="3" t="str">
        <x:v>bone:2: Low</x:v>
      </x:c>
      <x:c r="M71" s="3" t="str">
        <x:v>
Target prompt and actual concept are separate. Null actual concept does not establish target agreement, especially for supplemental or mismatched recordings.</x:v>
      </x:c>
      <x:c r="N71" s="3" t="str">
        <x:v>https://github.com/stronganchor/zazaki-survey-data/blob/12097050a87195e5b10774a09e2eb647c7fcb86d/data/recordings.jsonl#L243</x:v>
      </x:c>
      <x:c r="O71" s="3" t="str">
        <x:v>https://github.com/stronganchor/zazaki-survey-data/blob/12097050a87195e5b10774a09e2eb647c7fcb86d/data/annotations.jsonl#L246
https://github.com/stronganchor/zazaki-survey-data/blob/12097050a87195e5b10774a09e2eb647c7fcb86d/data/recordings.jsonl#L243</x:v>
      </x:c>
      <x:c r="P71" s="3" t="str">
        <x:v>S056; S057</x:v>
      </x:c>
      <x:c r="Q71" s="3" t="str">
        <x:v>Outside current GitHub selection; may retain an already-known lexical form.</x:v>
      </x:c>
      <x:c r="R71" s="3" t="str">
        <x:v>12097050a87195e5b10774a09e2eb647c7fcb86d</x:v>
      </x:c>
      <x:c r="S71" s="3" t="str">
        <x:v>kate — bone:2; form identification: High</x:v>
      </x:c>
    </x:row>
    <x:row r="72" ht="64" customHeight="1">
      <x:c r="A72" s="3" t="str">
        <x:v>spk06-r012</x:v>
      </x:c>
      <x:c r="B72" s="3" t="str">
        <x:v>Speaker 06</x:v>
      </x:c>
      <x:c r="C72" s="3" t="str">
        <x:v>egg</x:v>
      </x:c>
      <x:c r="D72" s="3" t="str">
        <x:v>yumurta</x:v>
      </x:c>
      <x:c r="E72" s="3" t="str">
        <x:v>Not independently established</x:v>
      </x:c>
      <x:c r="F72" s="3" t="str">
        <x:v>hak</x:v>
      </x:c>
      <x:c r="G72" s="9" t="str">
        <x:v>released_utterance: hɑkʰ
approved_as_spoken: hɑkʰ</x:v>
      </x:c>
      <x:c r="H72" s="3" t="str">
        <x:v>superseded_publication_clip</x:v>
      </x:c>
      <x:c r="I72" s="3" t="str">
        <x:v>released_utterance: historical_publication_transcription
approved_as_spoken: owner_approved_as_spoken</x:v>
      </x:c>
      <x:c r="J72" s="3" t="str">
        <x:v>egg:1</x:v>
      </x:c>
      <x:c r="K72" s="3" t="str">
        <x:v>Inherited Iranian egg family, *āwya- with a k-extension; ultimately PIE *h₂ōu̯ió- “egg”</x:v>
      </x:c>
      <x:c r="L72" s="3" t="str">
        <x:v>egg:1: High</x:v>
      </x:c>
      <x:c r="M72" s="3" t="str">
        <x:v>
Target prompt and actual concept are separate. Null actual concept does not establish target agreement, especially for supplemental or mismatched recordings.</x:v>
      </x:c>
      <x:c r="N72" s="3" t="str">
        <x:v>https://github.com/stronganchor/zazaki-survey-data/blob/12097050a87195e5b10774a09e2eb647c7fcb86d/data/recordings.jsonl#L244</x:v>
      </x:c>
      <x:c r="O72" s="3" t="str">
        <x:v>https://github.com/stronganchor/zazaki-survey-data/blob/12097050a87195e5b10774a09e2eb647c7fcb86d/data/annotations.jsonl#L252
https://github.com/stronganchor/zazaki-survey-data/blob/12097050a87195e5b10774a09e2eb647c7fcb86d/data/recordings.jsonl#L244</x:v>
      </x:c>
      <x:c r="P72" s="3" t="str">
        <x:v>S058; S059; S060</x:v>
      </x:c>
      <x:c r="Q72" s="3" t="str">
        <x:v>Outside current GitHub selection; may retain an already-known lexical form.</x:v>
      </x:c>
      <x:c r="R72" s="3" t="str">
        <x:v>12097050a87195e5b10774a09e2eb647c7fcb86d</x:v>
      </x:c>
      <x:c r="S72" s="3" t="str">
        <x:v>hak — egg:1; form identification: High</x:v>
      </x:c>
    </x:row>
    <x:row r="73" ht="64" customHeight="1">
      <x:c r="A73" s="3" t="str">
        <x:v>spk06-r014</x:v>
      </x:c>
      <x:c r="B73" s="3" t="str">
        <x:v>Speaker 06</x:v>
      </x:c>
      <x:c r="C73" s="3" t="str">
        <x:v>bird</x:v>
      </x:c>
      <x:c r="D73" s="3" t="str">
        <x:v>kuş</x:v>
      </x:c>
      <x:c r="E73" s="3" t="str">
        <x:v>Not independently established</x:v>
      </x:c>
      <x:c r="F73" s="3" t="str">
        <x:v>mılçık</x:v>
      </x:c>
      <x:c r="G73" s="9" t="str">
        <x:v>released_utterance: mɨlt̪͡ʃɪkʰ
approved_as_spoken: mɨlt̪͡ʃɪkʰ</x:v>
      </x:c>
      <x:c r="H73" s="3" t="str">
        <x:v>superseded_publication_clip</x:v>
      </x:c>
      <x:c r="I73" s="3" t="str">
        <x:v>released_utterance: historical_publication_transcription
approved_as_spoken: owner_approved_as_spoken</x:v>
      </x:c>
      <x:c r="J73" s="3" t="str">
        <x:v>bird:1</x:v>
      </x:c>
      <x:c r="K73" s="3" t="str">
        <x:v>Probably Iranian bird-name base *mr̥ga- / murg- “bird”, with a small-bird derivative; exact derivation open</x:v>
      </x:c>
      <x:c r="L73" s="3" t="str">
        <x:v>bird:1: Medium</x:v>
      </x:c>
      <x:c r="M73" s="3" t="str">
        <x:v>
Target prompt and actual concept are separate. Null actual concept does not establish target agreement, especially for supplemental or mismatched recordings.</x:v>
      </x:c>
      <x:c r="N73" s="3" t="str">
        <x:v>https://github.com/stronganchor/zazaki-survey-data/blob/12097050a87195e5b10774a09e2eb647c7fcb86d/data/recordings.jsonl#L246</x:v>
      </x:c>
      <x:c r="O73" s="3" t="str">
        <x:v>https://github.com/stronganchor/zazaki-survey-data/blob/12097050a87195e5b10774a09e2eb647c7fcb86d/data/annotations.jsonl#L242
https://github.com/stronganchor/zazaki-survey-data/blob/12097050a87195e5b10774a09e2eb647c7fcb86d/data/recordings.jsonl#L246</x:v>
      </x:c>
      <x:c r="P73" s="3" t="str">
        <x:v>S070; S071</x:v>
      </x:c>
      <x:c r="Q73" s="3" t="str">
        <x:v>Outside current GitHub selection; may retain an already-known lexical form.</x:v>
      </x:c>
      <x:c r="R73" s="3" t="str">
        <x:v>12097050a87195e5b10774a09e2eb647c7fcb86d</x:v>
      </x:c>
      <x:c r="S73" s="3" t="str">
        <x:v>mılçık — bird:1; form identification: High</x:v>
      </x:c>
    </x:row>
    <x:row r="74" ht="64" customHeight="1">
      <x:c r="A74" s="3" t="str">
        <x:v>spk06-r015</x:v>
      </x:c>
      <x:c r="B74" s="3" t="str">
        <x:v>Speaker 06</x:v>
      </x:c>
      <x:c r="C74" s="3" t="str">
        <x:v>snake</x:v>
      </x:c>
      <x:c r="D74" s="3" t="str">
        <x:v>yılan</x:v>
      </x:c>
      <x:c r="E74" s="3" t="str">
        <x:v>Not independently established</x:v>
      </x:c>
      <x:c r="F74" s="3" t="str">
        <x:v>mar</x:v>
      </x:c>
      <x:c r="G74" s="9" t="str">
        <x:v>released_utterance: mɑɾ̥
approved_as_spoken: mɑɾ̥</x:v>
      </x:c>
      <x:c r="H74" s="3" t="str">
        <x:v>superseded_publication_clip</x:v>
      </x:c>
      <x:c r="I74" s="3" t="str">
        <x:v>released_utterance: historical_publication_transcription
approved_as_spoken: owner_approved_as_spoken</x:v>
      </x:c>
      <x:c r="J74" s="3" t="str">
        <x:v>snake:1</x:v>
      </x:c>
      <x:c r="K74" s="3" t="str">
        <x:v>Iranian mār “snake”; deeper origin not established here</x:v>
      </x:c>
      <x:c r="L74" s="3" t="str">
        <x:v>snake:1: High</x:v>
      </x:c>
      <x:c r="M74" s="3" t="str">
        <x:v>
Target prompt and actual concept are separate. Null actual concept does not establish target agreement, especially for supplemental or mismatched recordings.</x:v>
      </x:c>
      <x:c r="N74" s="3" t="str">
        <x:v>https://github.com/stronganchor/zazaki-survey-data/blob/12097050a87195e5b10774a09e2eb647c7fcb86d/data/recordings.jsonl#L247</x:v>
      </x:c>
      <x:c r="O74" s="3" t="str">
        <x:v>https://github.com/stronganchor/zazaki-survey-data/blob/12097050a87195e5b10774a09e2eb647c7fcb86d/data/annotations.jsonl#L275
https://github.com/stronganchor/zazaki-survey-data/blob/12097050a87195e5b10774a09e2eb647c7fcb86d/data/recordings.jsonl#L247</x:v>
      </x:c>
      <x:c r="P74" s="3" t="str">
        <x:v>S072; S073</x:v>
      </x:c>
      <x:c r="Q74" s="3" t="str">
        <x:v>Outside current GitHub selection; may retain an already-known lexical form.</x:v>
      </x:c>
      <x:c r="R74" s="3" t="str">
        <x:v>12097050a87195e5b10774a09e2eb647c7fcb86d</x:v>
      </x:c>
      <x:c r="S74" s="3" t="str">
        <x:v>mar — snake:1; form identification: High</x:v>
      </x:c>
    </x:row>
    <x:row r="75" ht="64" customHeight="1">
      <x:c r="A75" s="3" t="str">
        <x:v>spk06-r016</x:v>
      </x:c>
      <x:c r="B75" s="3" t="str">
        <x:v>Speaker 06</x:v>
      </x:c>
      <x:c r="C75" s="3" t="str">
        <x:v>fish</x:v>
      </x:c>
      <x:c r="D75" s="3" t="str">
        <x:v>balık</x:v>
      </x:c>
      <x:c r="E75" s="3" t="str">
        <x:v>Not independently established</x:v>
      </x:c>
      <x:c r="F75" s="3" t="str">
        <x:v>mase</x:v>
      </x:c>
      <x:c r="G75" s="9" t="str">
        <x:v>released_utterance: mɑsɛ
approved_as_spoken: mɑsɛ</x:v>
      </x:c>
      <x:c r="H75" s="3" t="str">
        <x:v>superseded_publication_clip</x:v>
      </x:c>
      <x:c r="I75" s="3" t="str">
        <x:v>released_utterance: historical_publication_transcription
approved_as_spoken: owner_approved_as_spoken</x:v>
      </x:c>
      <x:c r="J75" s="3" t="str">
        <x:v>fish:1</x:v>
      </x:c>
      <x:c r="K75" s="3" t="str">
        <x:v>Proto-Indo-Iranian *mátsi̯a- “fish”</x:v>
      </x:c>
      <x:c r="L75" s="3" t="str">
        <x:v>fish:1: High</x:v>
      </x:c>
      <x:c r="M75" s="3" t="str">
        <x:v>
Target prompt and actual concept are separate. Null actual concept does not establish target agreement, especially for supplemental or mismatched recordings.</x:v>
      </x:c>
      <x:c r="N75" s="3" t="str">
        <x:v>https://github.com/stronganchor/zazaki-survey-data/blob/12097050a87195e5b10774a09e2eb647c7fcb86d/data/recordings.jsonl#L248</x:v>
      </x:c>
      <x:c r="O75" s="3" t="str">
        <x:v>https://github.com/stronganchor/zazaki-survey-data/blob/12097050a87195e5b10774a09e2eb647c7fcb86d/data/annotations.jsonl#L258
https://github.com/stronganchor/zazaki-survey-data/blob/12097050a87195e5b10774a09e2eb647c7fcb86d/data/recordings.jsonl#L248</x:v>
      </x:c>
      <x:c r="P75" s="3" t="str">
        <x:v>S074; S075; S076</x:v>
      </x:c>
      <x:c r="Q75" s="3" t="str">
        <x:v>Outside current GitHub selection; may retain an already-known lexical form.</x:v>
      </x:c>
      <x:c r="R75" s="3" t="str">
        <x:v>12097050a87195e5b10774a09e2eb647c7fcb86d</x:v>
      </x:c>
      <x:c r="S75" s="3" t="str">
        <x:v>mase — fish:1; form identification: High</x:v>
      </x:c>
    </x:row>
    <x:row r="76" ht="64" customHeight="1">
      <x:c r="A76" s="3" t="str">
        <x:v>spk06-r017</x:v>
      </x:c>
      <x:c r="B76" s="3" t="str">
        <x:v>Speaker 06</x:v>
      </x:c>
      <x:c r="C76" s="3" t="str">
        <x:v>red</x:v>
      </x:c>
      <x:c r="D76" s="3" t="str">
        <x:v>kırmızı</x:v>
      </x:c>
      <x:c r="E76" s="3" t="str">
        <x:v>Not independently established</x:v>
      </x:c>
      <x:c r="F76" s="3" t="str">
        <x:v>swır</x:v>
      </x:c>
      <x:c r="G76" s="9" t="str">
        <x:v>released_utterance: sʷɨɾ
approved_as_spoken: sʷɨɾ</x:v>
      </x:c>
      <x:c r="H76" s="3" t="str">
        <x:v>superseded_publication_clip</x:v>
      </x:c>
      <x:c r="I76" s="3" t="str">
        <x:v>released_utterance: historical_publication_transcription
approved_as_spoken: owner_approved_as_spoken</x:v>
      </x:c>
      <x:c r="J76" s="3" t="str">
        <x:v>red:1</x:v>
      </x:c>
      <x:c r="K76" s="3" t="str">
        <x:v>Proto-Iranian *suxra- “red, fiery”; from Indo-Iranian *ćau̯k- “shine, glow, burn”</x:v>
      </x:c>
      <x:c r="L76" s="3" t="str">
        <x:v>red:1: High</x:v>
      </x:c>
      <x:c r="M76" s="3" t="str">
        <x:v>
Target prompt and actual concept are separate. Null actual concept does not establish target agreement, especially for supplemental or mismatched recordings.</x:v>
      </x:c>
      <x:c r="N76" s="3" t="str">
        <x:v>https://github.com/stronganchor/zazaki-survey-data/blob/12097050a87195e5b10774a09e2eb647c7fcb86d/data/recordings.jsonl#L249</x:v>
      </x:c>
      <x:c r="O76" s="3" t="str">
        <x:v>https://github.com/stronganchor/zazaki-survey-data/blob/12097050a87195e5b10774a09e2eb647c7fcb86d/data/annotations.jsonl#L273
https://github.com/stronganchor/zazaki-survey-data/blob/12097050a87195e5b10774a09e2eb647c7fcb86d/data/recordings.jsonl#L249</x:v>
      </x:c>
      <x:c r="P76" s="3" t="str">
        <x:v>S085; S086; S087</x:v>
      </x:c>
      <x:c r="Q76" s="3" t="str">
        <x:v>Outside current GitHub selection; may retain an already-known lexical form.</x:v>
      </x:c>
      <x:c r="R76" s="3" t="str">
        <x:v>12097050a87195e5b10774a09e2eb647c7fcb86d</x:v>
      </x:c>
      <x:c r="S76" s="3" t="str">
        <x:v>swır — red:1; form identification: High</x:v>
      </x:c>
    </x:row>
    <x:row r="77" ht="64" customHeight="1">
      <x:c r="A77" s="3" t="str">
        <x:v>spk06-r018</x:v>
      </x:c>
      <x:c r="B77" s="3" t="str">
        <x:v>Speaker 06</x:v>
      </x:c>
      <x:c r="C77" s="3" t="str">
        <x:v>yellow</x:v>
      </x:c>
      <x:c r="D77" s="3" t="str">
        <x:v>sarı</x:v>
      </x:c>
      <x:c r="E77" s="3" t="str">
        <x:v>Not independently established</x:v>
      </x:c>
      <x:c r="F77" s="3" t="str">
        <x:v>zerd</x:v>
      </x:c>
      <x:c r="G77" s="9" t="str">
        <x:v>released_utterance: zɛɾd̪̥
approved_as_spoken: zɛɾd̪̥</x:v>
      </x:c>
      <x:c r="H77" s="3" t="str">
        <x:v>superseded_publication_clip</x:v>
      </x:c>
      <x:c r="I77" s="3" t="str">
        <x:v>released_utterance: historical_publication_transcription
approved_as_spoken: owner_approved_as_spoken</x:v>
      </x:c>
      <x:c r="J77" s="3" t="str">
        <x:v>yellow:1</x:v>
      </x:c>
      <x:c r="K77" s="3" t="str">
        <x:v>Iranian zard-/zar- “yellow” family, corresponding to Avestan zairita; ultimately PIE *ǵʰelh₃- “yellow, green”</x:v>
      </x:c>
      <x:c r="L77" s="3" t="str">
        <x:v>yellow:1: High</x:v>
      </x:c>
      <x:c r="M77" s="3" t="str">
        <x:v>
Target prompt and actual concept are separate. Null actual concept does not establish target agreement, especially for supplemental or mismatched recordings.</x:v>
      </x:c>
      <x:c r="N77" s="3" t="str">
        <x:v>https://github.com/stronganchor/zazaki-survey-data/blob/12097050a87195e5b10774a09e2eb647c7fcb86d/data/recordings.jsonl#L250</x:v>
      </x:c>
      <x:c r="O77" s="3" t="str">
        <x:v>https://github.com/stronganchor/zazaki-survey-data/blob/12097050a87195e5b10774a09e2eb647c7fcb86d/data/annotations.jsonl#L305
https://github.com/stronganchor/zazaki-survey-data/blob/12097050a87195e5b10774a09e2eb647c7fcb86d/data/recordings.jsonl#L250</x:v>
      </x:c>
      <x:c r="P77" s="3" t="str">
        <x:v>S097; S098; S099; S100</x:v>
      </x:c>
      <x:c r="Q77" s="3" t="str">
        <x:v>Outside current GitHub selection; may retain an already-known lexical form.</x:v>
      </x:c>
      <x:c r="R77" s="3" t="str">
        <x:v>12097050a87195e5b10774a09e2eb647c7fcb86d</x:v>
      </x:c>
      <x:c r="S77" s="3" t="str">
        <x:v>zerd — yellow:1; form identification: High</x:v>
      </x:c>
    </x:row>
    <x:row r="78" ht="64" customHeight="1">
      <x:c r="A78" s="3" t="str">
        <x:v>spk06-r019</x:v>
      </x:c>
      <x:c r="B78" s="3" t="str">
        <x:v>Speaker 06</x:v>
      </x:c>
      <x:c r="C78" s="3" t="str">
        <x:v>white</x:v>
      </x:c>
      <x:c r="D78" s="3" t="str">
        <x:v>beyaz</x:v>
      </x:c>
      <x:c r="E78" s="3" t="str">
        <x:v>Not independently established</x:v>
      </x:c>
      <x:c r="F78" s="3" t="str">
        <x:v>sıpi</x:v>
      </x:c>
      <x:c r="G78" s="9" t="str">
        <x:v>released_utterance: sɨpʰi
approved_as_spoken: sɨpʰi</x:v>
      </x:c>
      <x:c r="H78" s="3" t="str">
        <x:v>superseded_publication_clip</x:v>
      </x:c>
      <x:c r="I78" s="3" t="str">
        <x:v>released_utterance: historical_publication_transcription
approved_as_spoken: owner_approved_as_spoken</x:v>
      </x:c>
      <x:c r="J78" s="3" t="str">
        <x:v>white:1</x:v>
      </x:c>
      <x:c r="K78" s="3" t="str">
        <x:v>Iranian white family represented by Avestan spaēta- (conventionally reconstructed *spaita-); ultimately PIE *ḱu̯eit- “shine brightly”</x:v>
      </x:c>
      <x:c r="L78" s="3" t="str">
        <x:v>white:1: High</x:v>
      </x:c>
      <x:c r="M78" s="3" t="str">
        <x:v>
Target prompt and actual concept are separate. Null actual concept does not establish target agreement, especially for supplemental or mismatched recordings.</x:v>
      </x:c>
      <x:c r="N78" s="3" t="str">
        <x:v>https://github.com/stronganchor/zazaki-survey-data/blob/12097050a87195e5b10774a09e2eb647c7fcb86d/data/recordings.jsonl#L251</x:v>
      </x:c>
      <x:c r="O78" s="3" t="str">
        <x:v>https://github.com/stronganchor/zazaki-survey-data/blob/12097050a87195e5b10774a09e2eb647c7fcb86d/data/annotations.jsonl#L303
https://github.com/stronganchor/zazaki-survey-data/blob/12097050a87195e5b10774a09e2eb647c7fcb86d/data/recordings.jsonl#L251</x:v>
      </x:c>
      <x:c r="P78" s="3" t="str">
        <x:v>S105; S106; S107; S108</x:v>
      </x:c>
      <x:c r="Q78" s="3" t="str">
        <x:v>Outside current GitHub selection; may retain an already-known lexical form.</x:v>
      </x:c>
      <x:c r="R78" s="3" t="str">
        <x:v>12097050a87195e5b10774a09e2eb647c7fcb86d</x:v>
      </x:c>
      <x:c r="S78" s="3" t="str">
        <x:v>sıpi — white:1; form identification: High</x:v>
      </x:c>
    </x:row>
    <x:row r="79" ht="64" customHeight="1">
      <x:c r="A79" s="3" t="str">
        <x:v>spk06-r020</x:v>
      </x:c>
      <x:c r="B79" s="3" t="str">
        <x:v>Speaker 06</x:v>
      </x:c>
      <x:c r="C79" s="3" t="str">
        <x:v>black</x:v>
      </x:c>
      <x:c r="D79" s="3" t="str">
        <x:v>siyah</x:v>
      </x:c>
      <x:c r="E79" s="3" t="str">
        <x:v>Not independently established</x:v>
      </x:c>
      <x:c r="F79" s="3" t="str">
        <x:v>siya</x:v>
      </x:c>
      <x:c r="G79" s="9" t="str">
        <x:v>released_utterance: sijɑ
approved_as_spoken: sijɑ</x:v>
      </x:c>
      <x:c r="H79" s="3" t="str">
        <x:v>superseded_publication_clip</x:v>
      </x:c>
      <x:c r="I79" s="3" t="str">
        <x:v>released_utterance: historical_publication_transcription
approved_as_spoken: owner_approved_as_spoken</x:v>
      </x:c>
      <x:c r="J79" s="3" t="str">
        <x:v>black:1</x:v>
      </x:c>
      <x:c r="K79" s="3" t="str">
        <x:v>Iranian *syāwa- / syāw- “black, dark” family</x:v>
      </x:c>
      <x:c r="L79" s="3" t="str">
        <x:v>black:1: High</x:v>
      </x:c>
      <x:c r="M79" s="3" t="str">
        <x:v>
Target prompt and actual concept are separate. Null actual concept does not establish target agreement, especially for supplemental or mismatched recordings.</x:v>
      </x:c>
      <x:c r="N79" s="3" t="str">
        <x:v>https://github.com/stronganchor/zazaki-survey-data/blob/12097050a87195e5b10774a09e2eb647c7fcb86d/data/recordings.jsonl#L252</x:v>
      </x:c>
      <x:c r="O79" s="3" t="str">
        <x:v>https://github.com/stronganchor/zazaki-survey-data/blob/12097050a87195e5b10774a09e2eb647c7fcb86d/data/annotations.jsonl#L244
https://github.com/stronganchor/zazaki-survey-data/blob/12097050a87195e5b10774a09e2eb647c7fcb86d/data/recordings.jsonl#L252</x:v>
      </x:c>
      <x:c r="P79" s="3" t="str">
        <x:v>S109; S110; S111</x:v>
      </x:c>
      <x:c r="Q79" s="3" t="str">
        <x:v>Outside current GitHub selection; may retain an already-known lexical form.</x:v>
      </x:c>
      <x:c r="R79" s="3" t="str">
        <x:v>12097050a87195e5b10774a09e2eb647c7fcb86d</x:v>
      </x:c>
      <x:c r="S79" s="3" t="str">
        <x:v>siya — black:1; form identification: High</x:v>
      </x:c>
    </x:row>
    <x:row r="80" ht="92" customHeight="1">
      <x:c r="A80" s="3" t="str">
        <x:v>spk06-r021</x:v>
      </x:c>
      <x:c r="B80" s="3" t="str">
        <x:v>Speaker 06</x:v>
      </x:c>
      <x:c r="C80" s="3" t="str">
        <x:v>drink</x:v>
      </x:c>
      <x:c r="D80" s="3" t="str">
        <x:v>içiyor</x:v>
      </x:c>
      <x:c r="E80" s="3" t="str">
        <x:v>Not independently established</x:v>
      </x:c>
      <x:c r="F80" s="3" t="str">
        <x:v>awk won</x:v>
      </x:c>
      <x:c r="G80" s="9" t="str">
        <x:v>selected_primary: ɑwkʰ won
released_utterance: ɑwkʰ won
approved_as_spoken: ɑwkʰ won</x:v>
      </x:c>
      <x:c r="H80" s="3" t="str">
        <x:v>retired_selected_recording</x:v>
      </x:c>
      <x:c r="I80" s="3" t="str">
        <x:v>selected_primary: reviewed
released_utterance: owner_reviewed_working_transcription
approved_as_spoken: owner_approved_as_spoken</x:v>
      </x:c>
      <x:c r="J80" s="3" t="str">
        <x:v>archive-drink-hwar</x:v>
      </x:c>
      <x:c r="K80" s="3" t="str">
        <x:v>Proto-Iranian *hwar- consume/eat/drink</x:v>
      </x:c>
      <x:c r="L80" s="3" t="str">
        <x:v>archive-drink-hwar: High</x:v>
      </x:c>
      <x:c r="M80" s="3" t="str">
        <x:v>
Target prompt and actual concept are separate. Null actual concept does not establish target agreement, especially for supplemental or mismatched recordings.</x:v>
      </x:c>
      <x:c r="N80" s="3" t="str">
        <x:v>https://github.com/stronganchor/zazaki-survey-data/blob/12097050a87195e5b10774a09e2eb647c7fcb86d/data/recordings.jsonl#L253</x:v>
      </x:c>
      <x:c r="O80" s="3" t="str">
        <x:v>https://github.com/stronganchor/zazaki-survey-data/blob/12097050a87195e5b10774a09e2eb647c7fcb86d/data/forms.jsonl#L267
https://github.com/stronganchor/zazaki-survey-data/blob/12097050a87195e5b10774a09e2eb647c7fcb86d/data/annotations.jsonl#L280
https://github.com/stronganchor/zazaki-survey-data/blob/12097050a87195e5b10774a09e2eb647c7fcb86d/data/recordings.jsonl#L253</x:v>
      </x:c>
      <x:c r="P80" s="3" t="str">
        <x:v>S210; S211</x:v>
      </x:c>
      <x:c r="Q80" s="3" t="str">
        <x:v>Outside current GitHub selection; may retain an already-known lexical form.</x:v>
      </x:c>
      <x:c r="R80" s="3" t="str">
        <x:v>12097050a87195e5b10774a09e2eb647c7fcb86d</x:v>
      </x:c>
      <x:c r="S80" s="3" t="str">
        <x:v>awk won — archive-drink-hwar; form identification: Unresolved</x:v>
      </x:c>
    </x:row>
    <x:row r="81" ht="120" customHeight="1">
      <x:c r="A81" s="3" t="str">
        <x:v>spk06-r022</x:v>
      </x:c>
      <x:c r="B81" s="3" t="str">
        <x:v>Speaker 06</x:v>
      </x:c>
      <x:c r="C81" s="3" t="str">
        <x:v>bread (eating phrase); eat</x:v>
      </x:c>
      <x:c r="D81" s="3" t="str">
        <x:v>ekmek (yeme cümlesi); Yemek yiyor</x:v>
      </x:c>
      <x:c r="E81" s="3" t="str">
        <x:v>Not independently established</x:v>
      </x:c>
      <x:c r="F81" s="3" t="str">
        <x:v>no
no wön çi wön</x:v>
      </x:c>
      <x:c r="G81" s="9" t="str">
        <x:v>selected_primary: no
released_utterance: no wøn t̪͡ʃi wøn
approved_as_spoken: no wøn t̪͡ʃi wøn</x:v>
      </x:c>
      <x:c r="H81" s="3" t="str">
        <x:v>retired_selected_recording</x:v>
      </x:c>
      <x:c r="I81" s="3" t="str">
        <x:v>selected_primary: reviewed
released_utterance: owner_reviewed_working_transcription
released_utterance: historical_publication_transcription
approved_as_spoken: owner_approved_as_spoken</x:v>
      </x:c>
      <x:c r="J81" s="3" t="str">
        <x:v>eat-hwar; archive-bread-nan</x:v>
      </x:c>
      <x:c r="K81" s="3" t="str">
        <x:v>Proto-Iranian *hwar- “consume, eat”
Regional Iranian nān bread, attested in Middle Persian</x:v>
      </x:c>
      <x:c r="L81" s="3" t="str">
        <x:v>eat-hwar: High
archive-bread-nan: High</x:v>
      </x:c>
      <x:c r="M81" s="3" t="str">
        <x:v>
Target prompt and actual concept are separate. Null actual concept does not establish target agreement, especially for supplemental or mismatched recordings.</x:v>
      </x:c>
      <x:c r="N81" s="3" t="str">
        <x:v>https://github.com/stronganchor/zazaki-survey-data/blob/12097050a87195e5b10774a09e2eb647c7fcb86d/data/recordings.jsonl#L254</x:v>
      </x:c>
      <x:c r="O81" s="3" t="str">
        <x:v>https://github.com/stronganchor/zazaki-survey-data/blob/12097050a87195e5b10774a09e2eb647c7fcb86d/data/forms.jsonl#L241
https://github.com/stronganchor/zazaki-survey-data/blob/12097050a87195e5b10774a09e2eb647c7fcb86d/data/annotations.jsonl#L247
https://github.com/stronganchor/zazaki-survey-data/blob/12097050a87195e5b10774a09e2eb647c7fcb86d/data/annotations.jsonl#L282
https://github.com/stronganchor/zazaki-survey-data/blob/12097050a87195e5b10774a09e2eb647c7fcb86d/data/recordings.jsonl#L254</x:v>
      </x:c>
      <x:c r="P81" s="3" t="str">
        <x:v>S115; S116; S117; S194; S195; S196</x:v>
      </x:c>
      <x:c r="Q81" s="3" t="str">
        <x:v>Outside current GitHub selection; may retain an already-known lexical form.</x:v>
      </x:c>
      <x:c r="R81" s="3" t="str">
        <x:v>12097050a87195e5b10774a09e2eb647c7fcb86d</x:v>
      </x:c>
      <x:c r="S81" s="3" t="str">
        <x:v>no — archive-bread-nan; form identification: Unresolved
no wön çi wön — archive-bread-nan; form identification: Unresolved
no wön çi wön — eat-hwar; form identification: High</x:v>
      </x:c>
    </x:row>
    <x:row r="82" ht="64" customHeight="1">
      <x:c r="A82" s="3" t="str">
        <x:v>spk06-r024</x:v>
      </x:c>
      <x:c r="B82" s="3" t="str">
        <x:v>Speaker 06</x:v>
      </x:c>
      <x:c r="C82" s="3" t="str">
        <x:v>swim</x:v>
      </x:c>
      <x:c r="D82" s="3" t="str">
        <x:v>yüzüyor</x:v>
      </x:c>
      <x:c r="E82" s="3" t="str">
        <x:v>Not independently established</x:v>
      </x:c>
      <x:c r="F82" s="3" t="str">
        <x:v>asnaw kon</x:v>
      </x:c>
      <x:c r="G82" s="9" t="str">
        <x:v>released_utterance: ɑsnɑw kʰon
approved_as_spoken: ɑsnɑw kʰon</x:v>
      </x:c>
      <x:c r="H82" s="3" t="str">
        <x:v>superseded_publication_clip</x:v>
      </x:c>
      <x:c r="I82" s="3" t="str">
        <x:v>released_utterance: historical_publication_transcription
approved_as_spoken: owner_approved_as_spoken</x:v>
      </x:c>
      <x:c r="J82" s="3" t="str">
        <x:v>swim-asnaw</x:v>
      </x:c>
      <x:c r="K82" s="3" t="str">
        <x:v>Iranian *snaH- “wash, swim” &lt; PIE *(s)neh₂-; plus Iranian kar-/kerd- “do”</x:v>
      </x:c>
      <x:c r="L82" s="3" t="str">
        <x:v>swim-asnaw: High</x:v>
      </x:c>
      <x:c r="M82" s="3" t="str">
        <x:v>
Target prompt and actual concept are separate. Null actual concept does not establish target agreement, especially for supplemental or mismatched recordings.</x:v>
      </x:c>
      <x:c r="N82" s="3" t="str">
        <x:v>https://github.com/stronganchor/zazaki-survey-data/blob/12097050a87195e5b10774a09e2eb647c7fcb86d/data/recordings.jsonl#L256</x:v>
      </x:c>
      <x:c r="O82" s="3" t="str">
        <x:v>https://github.com/stronganchor/zazaki-survey-data/blob/12097050a87195e5b10774a09e2eb647c7fcb86d/data/annotations.jsonl#L291
https://github.com/stronganchor/zazaki-survey-data/blob/12097050a87195e5b10774a09e2eb647c7fcb86d/data/recordings.jsonl#L256</x:v>
      </x:c>
      <x:c r="P82" s="3" t="str">
        <x:v>S128; S129; S130</x:v>
      </x:c>
      <x:c r="Q82" s="3" t="str">
        <x:v>Outside current GitHub selection; may retain an already-known lexical form.</x:v>
      </x:c>
      <x:c r="R82" s="3" t="str">
        <x:v>12097050a87195e5b10774a09e2eb647c7fcb86d</x:v>
      </x:c>
      <x:c r="S82" s="3" t="str">
        <x:v>asnaw kon — swim-asnaw; form identification: High</x:v>
      </x:c>
    </x:row>
    <x:row r="83" ht="64" customHeight="1">
      <x:c r="A83" s="3" t="str">
        <x:v>spk06-r025</x:v>
      </x:c>
      <x:c r="B83" s="3" t="str">
        <x:v>Speaker 06</x:v>
      </x:c>
      <x:c r="C83" s="3" t="str">
        <x:v>fly</x:v>
      </x:c>
      <x:c r="D83" s="3" t="str">
        <x:v>uçuyor</x:v>
      </x:c>
      <x:c r="E83" s="3" t="str">
        <x:v>Not independently established</x:v>
      </x:c>
      <x:c r="F83" s="3" t="str">
        <x:v>mılçık ınka fırena</x:v>
      </x:c>
      <x:c r="G83" s="9" t="str">
        <x:v>released_utterance: mɪlt̪͡ʃɪkʰ ɨŋkʰa fɨrɛna
approved_as_spoken: mɪlt̪͡ʃɪkʰ ɨŋkʰa fɨrɛna</x:v>
      </x:c>
      <x:c r="H83" s="3" t="str">
        <x:v>superseded_publication_clip</x:v>
      </x:c>
      <x:c r="I83" s="3" t="str">
        <x:v>released_utterance: historical_publication_transcription
approved_as_spoken: owner_approved_as_spoken</x:v>
      </x:c>
      <x:c r="J83" s="3" t="str">
        <x:v>fly-per</x:v>
      </x:c>
      <x:c r="K83" s="3" t="str">
        <x:v>Probable Iranian *parn- “take wing”, a derivative of *parna- “wing, feather”; proposed PIE *(s)per-</x:v>
      </x:c>
      <x:c r="L83" s="3" t="str">
        <x:v>fly-per: Medium</x:v>
      </x:c>
      <x:c r="M83" s="3" t="str">
        <x:v>
Target prompt and actual concept are separate. Null actual concept does not establish target agreement, especially for supplemental or mismatched recordings.</x:v>
      </x:c>
      <x:c r="N83" s="3" t="str">
        <x:v>https://github.com/stronganchor/zazaki-survey-data/blob/12097050a87195e5b10774a09e2eb647c7fcb86d/data/recordings.jsonl#L257</x:v>
      </x:c>
      <x:c r="O83" s="3" t="str">
        <x:v>https://github.com/stronganchor/zazaki-survey-data/blob/12097050a87195e5b10774a09e2eb647c7fcb86d/data/annotations.jsonl#L284
https://github.com/stronganchor/zazaki-survey-data/blob/12097050a87195e5b10774a09e2eb647c7fcb86d/data/recordings.jsonl#L257</x:v>
      </x:c>
      <x:c r="P83" s="3" t="str">
        <x:v>S136; S137; S138; S139</x:v>
      </x:c>
      <x:c r="Q83" s="3" t="str">
        <x:v>Outside current GitHub selection; may retain an already-known lexical form.</x:v>
      </x:c>
      <x:c r="R83" s="3" t="str">
        <x:v>12097050a87195e5b10774a09e2eb647c7fcb86d</x:v>
      </x:c>
      <x:c r="S83" s="3" t="str">
        <x:v>mılçık ınka fırena — fly-per; form identification: High</x:v>
      </x:c>
    </x:row>
    <x:row r="84" ht="64" customHeight="1">
      <x:c r="A84" s="3" t="str">
        <x:v>spk06-r026</x:v>
      </x:c>
      <x:c r="B84" s="3" t="str">
        <x:v>Speaker 06</x:v>
      </x:c>
      <x:c r="C84" s="3" t="str">
        <x:v>sit</x:v>
      </x:c>
      <x:c r="D84" s="3" t="str">
        <x:v>oturuyor</x:v>
      </x:c>
      <x:c r="E84" s="3" t="str">
        <x:v>Not independently established</x:v>
      </x:c>
      <x:c r="F84" s="3" t="str">
        <x:v>runışt
rûnışt</x:v>
      </x:c>
      <x:c r="G84" s="9" t="str">
        <x:v>released_utterance: runɪʃt̪ʰ
approved_as_spoken: runɪʃt̪ʰ</x:v>
      </x:c>
      <x:c r="H84" s="3" t="str">
        <x:v>superseded_publication_clip</x:v>
      </x:c>
      <x:c r="I84" s="3" t="str">
        <x:v>released_utterance: historical_publication_transcription
approved_as_spoken: owner_approved_as_spoken</x:v>
      </x:c>
      <x:c r="J84" s="3" t="str">
        <x:v>sit-nish</x:v>
      </x:c>
      <x:c r="K84" s="3" t="str">
        <x:v>Iranian ni- + had-/sad- “sit” &lt; PIE *sed- “sit”</x:v>
      </x:c>
      <x:c r="L84" s="3" t="str">
        <x:v>sit-nish: High</x:v>
      </x:c>
      <x:c r="M84" s="3" t="str">
        <x:v>
Target prompt and actual concept are separate. Null actual concept does not establish target agreement, especially for supplemental or mismatched recordings.</x:v>
      </x:c>
      <x:c r="N84" s="3" t="str">
        <x:v>https://github.com/stronganchor/zazaki-survey-data/blob/12097050a87195e5b10774a09e2eb647c7fcb86d/data/recordings.jsonl#L258</x:v>
      </x:c>
      <x:c r="O84" s="3" t="str">
        <x:v>https://github.com/stronganchor/zazaki-survey-data/blob/12097050a87195e5b10774a09e2eb647c7fcb86d/data/annotations.jsonl#L288
https://github.com/stronganchor/zazaki-survey-data/blob/12097050a87195e5b10774a09e2eb647c7fcb86d/data/recordings.jsonl#L258</x:v>
      </x:c>
      <x:c r="P84" s="3" t="str">
        <x:v>S151; S152; S153</x:v>
      </x:c>
      <x:c r="Q84" s="3" t="str">
        <x:v>Outside current GitHub selection; may retain an already-known lexical form.</x:v>
      </x:c>
      <x:c r="R84" s="3" t="str">
        <x:v>12097050a87195e5b10774a09e2eb647c7fcb86d</x:v>
      </x:c>
      <x:c r="S84" s="3" t="str">
        <x:v>runışt — sit-nish; form identification: High
rûnışt — sit-nish; form identification: High</x:v>
      </x:c>
    </x:row>
    <x:row r="85" ht="78" customHeight="1">
      <x:c r="A85" s="3" t="str">
        <x:v>spk06-r028</x:v>
      </x:c>
      <x:c r="B85" s="3" t="str">
        <x:v>Speaker 06</x:v>
      </x:c>
      <x:c r="C85" s="3" t="str">
        <x:v>mouth</x:v>
      </x:c>
      <x:c r="D85" s="3" t="str">
        <x:v>ağız</x:v>
      </x:c>
      <x:c r="E85" s="3" t="str">
        <x:v>lips</x:v>
      </x:c>
      <x:c r="F85" s="3" t="str">
        <x:v>low</x:v>
      </x:c>
      <x:c r="G85" s="9" t="str">
        <x:v>released_utterance: low
approved_as_spoken: low</x:v>
      </x:c>
      <x:c r="H85" s="3" t="str">
        <x:v>supplemental_or_mismatched_response</x:v>
      </x:c>
      <x:c r="I85" s="3" t="str">
        <x:v>released_utterance: owner_approved
approved_as_spoken: owner_approved</x:v>
      </x:c>
      <x:c r="J85" s="3" t="str">
        <x:v>archive-lips-lew</x:v>
      </x:c>
      <x:c r="K85" s="3" t="str">
        <x:v>Regional Iranian lab/lew lip family</x:v>
      </x:c>
      <x:c r="L85" s="3" t="str">
        <x:v>archive-lips-lew: High</x:v>
      </x:c>
      <x:c r="M85" s="3" t="str">
        <x:v>The archive explicitly marks this response supplemental or mismatched. Keep target prompt separate from actual lexical concept.
Published actual_concept is lips; do not substitute target prompt meaning.
Target prompt and actual concept are separate. Null actual concept does not establish target agreement, especially for supplemental or mismatched recordings.</x:v>
      </x:c>
      <x:c r="N85" s="3" t="str">
        <x:v>https://github.com/stronganchor/zazaki-survey-data/blob/12097050a87195e5b10774a09e2eb647c7fcb86d/data/recordings.jsonl#L260</x:v>
      </x:c>
      <x:c r="O85" s="3" t="str">
        <x:v>https://github.com/stronganchor/zazaki-survey-data/blob/12097050a87195e5b10774a09e2eb647c7fcb86d/data/annotations.jsonl#L239
https://github.com/stronganchor/zazaki-survey-data/blob/12097050a87195e5b10774a09e2eb647c7fcb86d/data/recordings.jsonl#L260</x:v>
      </x:c>
      <x:c r="P85" s="3" t="str">
        <x:v>S230; S231; S232</x:v>
      </x:c>
      <x:c r="Q85" s="3" t="str">
        <x:v>Outside current GitHub selection; may retain an already-known lexical form.</x:v>
      </x:c>
      <x:c r="R85" s="3" t="str">
        <x:v>12097050a87195e5b10774a09e2eb647c7fcb86d</x:v>
      </x:c>
      <x:c r="S85" s="3" t="str">
        <x:v>low — archive-lips-lew; form identification: Unresolved</x:v>
      </x:c>
    </x:row>
    <x:row r="86" ht="92" customHeight="1">
      <x:c r="A86" s="3" t="str">
        <x:v>spk07-r005</x:v>
      </x:c>
      <x:c r="B86" s="3" t="str">
        <x:v>Speaker 07</x:v>
      </x:c>
      <x:c r="C86" s="3" t="str">
        <x:v>tooth</x:v>
      </x:c>
      <x:c r="D86" s="3" t="str">
        <x:v>diş</x:v>
      </x:c>
      <x:c r="E86" s="3" t="str">
        <x:v>Not independently established</x:v>
      </x:c>
      <x:c r="F86" s="3" t="str">
        <x:v>dındu
dındû</x:v>
      </x:c>
      <x:c r="G86" s="9" t="str">
        <x:v>selected_primary: d̪ɨnd̪u
released_utterance: d̪ɨnd̪u
approved_as_spoken: d̪ɨnd̪u</x:v>
      </x:c>
      <x:c r="H86" s="3" t="str">
        <x:v>current_recording_with_additional_transcription_layer</x:v>
      </x:c>
      <x:c r="I86" s="3" t="str">
        <x:v>selected_primary: reviewed
released_utterance: owner_reviewed_working_transcription
approved_as_spoken: owner_publication_reviewed</x:v>
      </x:c>
      <x:c r="J86" s="3" t="str">
        <x:v>tooth_dandan</x:v>
      </x:c>
      <x:c r="K86" s="3" t="str">
        <x:v>Iranian *dant-/dantan-; PIE *Hd-ont- (tooth)</x:v>
      </x:c>
      <x:c r="L86" s="3" t="str">
        <x:v>tooth_dandan: High</x:v>
      </x:c>
      <x:c r="M86" s="3" t="str">
        <x:v>
Target prompt and actual concept are separate. Null actual concept does not establish target agreement, especially for supplemental or mismatched recordings.</x:v>
      </x:c>
      <x:c r="N86" s="3" t="str">
        <x:v>https://github.com/stronganchor/zazaki-survey-data/blob/12097050a87195e5b10774a09e2eb647c7fcb86d/data/recordings.jsonl#L303</x:v>
      </x:c>
      <x:c r="O86" s="3" t="str">
        <x:v>https://github.com/stronganchor/zazaki-survey-data/blob/12097050a87195e5b10774a09e2eb647c7fcb86d/data/forms.jsonl#L329
https://github.com/stronganchor/zazaki-survey-data/blob/12097050a87195e5b10774a09e2eb647c7fcb86d/data/annotations.jsonl#L349
https://github.com/stronganchor/zazaki-survey-data/blob/12097050a87195e5b10774a09e2eb647c7fcb86d/data/recordings.jsonl#L303</x:v>
      </x:c>
      <x:c r="P86" s="3" t="str">
        <x:v>S012; S013</x:v>
      </x:c>
      <x:c r="Q86" s="3" t="str">
        <x:v>Same current recording with extra published layer or derived-unit reference; do not count as a new independent response.</x:v>
      </x:c>
      <x:c r="R86" s="3" t="str">
        <x:v>12097050a87195e5b10774a09e2eb647c7fcb86d</x:v>
      </x:c>
      <x:c r="S86" s="3" t="str">
        <x:v>dındu — tooth_dandan; form identification: High
dındû — tooth_dandan; form identification: High</x:v>
      </x:c>
    </x:row>
    <x:row r="87" ht="92" customHeight="1">
      <x:c r="A87" s="3" t="str">
        <x:v>spk07-r006</x:v>
      </x:c>
      <x:c r="B87" s="3" t="str">
        <x:v>Speaker 07</x:v>
      </x:c>
      <x:c r="C87" s="3" t="str">
        <x:v>tongue</x:v>
      </x:c>
      <x:c r="D87" s="3" t="str">
        <x:v>dil</x:v>
      </x:c>
      <x:c r="E87" s="3" t="str">
        <x:v>Not independently established</x:v>
      </x:c>
      <x:c r="F87" s="3" t="str">
        <x:v>zu
zû</x:v>
      </x:c>
      <x:c r="G87" s="9" t="str">
        <x:v>selected_primary: zu
released_utterance: zu
approved_as_spoken: zu</x:v>
      </x:c>
      <x:c r="H87" s="3" t="str">
        <x:v>current_recording_with_additional_transcription_layer</x:v>
      </x:c>
      <x:c r="I87" s="3" t="str">
        <x:v>selected_primary: reviewed
released_utterance: owner_reviewed_working_transcription
approved_as_spoken: owner_publication_reviewed</x:v>
      </x:c>
      <x:c r="J87" s="3" t="str">
        <x:v>tongue_ziwan</x:v>
      </x:c>
      <x:c r="K87" s="3" t="str">
        <x:v>Iranian tongue/language family represented by *hizwā-/hizū- and ziwān</x:v>
      </x:c>
      <x:c r="L87" s="3" t="str">
        <x:v>tongue_ziwan: High</x:v>
      </x:c>
      <x:c r="M87" s="3" t="str">
        <x:v>
Target prompt and actual concept are separate. Null actual concept does not establish target agreement, especially for supplemental or mismatched recordings.</x:v>
      </x:c>
      <x:c r="N87" s="3" t="str">
        <x:v>https://github.com/stronganchor/zazaki-survey-data/blob/12097050a87195e5b10774a09e2eb647c7fcb86d/data/recordings.jsonl#L304</x:v>
      </x:c>
      <x:c r="O87" s="3" t="str">
        <x:v>https://github.com/stronganchor/zazaki-survey-data/blob/12097050a87195e5b10774a09e2eb647c7fcb86d/data/forms.jsonl#L328
https://github.com/stronganchor/zazaki-survey-data/blob/12097050a87195e5b10774a09e2eb647c7fcb86d/data/annotations.jsonl#L348
https://github.com/stronganchor/zazaki-survey-data/blob/12097050a87195e5b10774a09e2eb647c7fcb86d/data/recordings.jsonl#L304</x:v>
      </x:c>
      <x:c r="P87" s="3" t="str">
        <x:v>S014; S015</x:v>
      </x:c>
      <x:c r="Q87" s="3" t="str">
        <x:v>Same current recording with extra published layer or derived-unit reference; do not count as a new independent response.</x:v>
      </x:c>
      <x:c r="R87" s="3" t="str">
        <x:v>12097050a87195e5b10774a09e2eb647c7fcb86d</x:v>
      </x:c>
      <x:c r="S87" s="3" t="str">
        <x:v>zu — tongue_ziwan; form identification: High
zû — tongue_ziwan; form identification: High</x:v>
      </x:c>
    </x:row>
    <x:row r="88" ht="64" customHeight="1">
      <x:c r="A88" s="3" t="str">
        <x:v>spk07-r007</x:v>
      </x:c>
      <x:c r="B88" s="3" t="str">
        <x:v>Speaker 07</x:v>
      </x:c>
      <x:c r="C88" s="3" t="str">
        <x:v>belly</x:v>
      </x:c>
      <x:c r="D88" s="3" t="str">
        <x:v>karın</x:v>
      </x:c>
      <x:c r="E88" s="3" t="str">
        <x:v>Not independently established</x:v>
      </x:c>
      <x:c r="F88" s="3" t="str">
        <x:v>meşk</x:v>
      </x:c>
      <x:c r="G88" s="9" t="str">
        <x:v>released_utterance: mɛʃkʰ
approved_as_spoken: mɛʃkʰ</x:v>
      </x:c>
      <x:c r="H88" s="3" t="str">
        <x:v>superseded_publication_clip</x:v>
      </x:c>
      <x:c r="I88" s="3" t="str">
        <x:v>released_utterance: historical_publication_transcription
approved_as_spoken: owner_publication_reviewed</x:v>
      </x:c>
      <x:c r="J88" s="3" t="str">
        <x:v>belly_meshk</x:v>
      </x:c>
      <x:c r="K88" s="3" t="str">
        <x:v>Regional mašk/mešk (skin bag), probably ultimately Semitic mašk (skin)</x:v>
      </x:c>
      <x:c r="L88" s="3" t="str">
        <x:v>belly_meshk: Medium</x:v>
      </x:c>
      <x:c r="M88" s="3" t="str">
        <x:v>
Target prompt and actual concept are separate. Null actual concept does not establish target agreement, especially for supplemental or mismatched recordings.</x:v>
      </x:c>
      <x:c r="N88" s="3" t="str">
        <x:v>https://github.com/stronganchor/zazaki-survey-data/blob/12097050a87195e5b10774a09e2eb647c7fcb86d/data/recordings.jsonl#L305</x:v>
      </x:c>
      <x:c r="O88" s="3" t="str">
        <x:v>https://github.com/stronganchor/zazaki-survey-data/blob/12097050a87195e5b10774a09e2eb647c7fcb86d/data/annotations.jsonl#L307
https://github.com/stronganchor/zazaki-survey-data/blob/12097050a87195e5b10774a09e2eb647c7fcb86d/data/recordings.jsonl#L305</x:v>
      </x:c>
      <x:c r="P88" s="3" t="str">
        <x:v>S018; S019; S020</x:v>
      </x:c>
      <x:c r="Q88" s="3" t="str">
        <x:v>Outside current GitHub selection; may retain an already-known lexical form.</x:v>
      </x:c>
      <x:c r="R88" s="3" t="str">
        <x:v>12097050a87195e5b10774a09e2eb647c7fcb86d</x:v>
      </x:c>
      <x:c r="S88" s="3" t="str">
        <x:v>meşk — belly_meshk; form identification: High</x:v>
      </x:c>
    </x:row>
    <x:row r="89" ht="92" customHeight="1">
      <x:c r="A89" s="3" t="str">
        <x:v>spk07-r014</x:v>
      </x:c>
      <x:c r="B89" s="3" t="str">
        <x:v>Speaker 07</x:v>
      </x:c>
      <x:c r="C89" s="3" t="str">
        <x:v>mountain</x:v>
      </x:c>
      <x:c r="D89" s="3" t="str">
        <x:v>dağ</x:v>
      </x:c>
      <x:c r="E89" s="3" t="str">
        <x:v>Not independently established</x:v>
      </x:c>
      <x:c r="F89" s="3" t="str">
        <x:v>kuwe
kûwe</x:v>
      </x:c>
      <x:c r="G89" s="9" t="str">
        <x:v>selected_primary: kʰuwɛ
released_utterance: kʰuwɛ
approved_as_spoken: kʰuwɛ</x:v>
      </x:c>
      <x:c r="H89" s="3" t="str">
        <x:v>current_recording_with_additional_transcription_layer</x:v>
      </x:c>
      <x:c r="I89" s="3" t="str">
        <x:v>selected_primary: reviewed
released_utterance: owner_reviewed_working_transcription
approved_as_spoken: owner_publication_reviewed</x:v>
      </x:c>
      <x:c r="J89" s="3" t="str">
        <x:v>mountain_kaufa</x:v>
      </x:c>
      <x:c r="K89" s="3" t="str">
        <x:v>Proto-Iranian *kaufa- mountain/ridge</x:v>
      </x:c>
      <x:c r="L89" s="3" t="str">
        <x:v>mountain_kaufa: High</x:v>
      </x:c>
      <x:c r="M89" s="3" t="str">
        <x:v>
Target prompt and actual concept are separate. Null actual concept does not establish target agreement, especially for supplemental or mismatched recordings.</x:v>
      </x:c>
      <x:c r="N89" s="3" t="str">
        <x:v>https://github.com/stronganchor/zazaki-survey-data/blob/12097050a87195e5b10774a09e2eb647c7fcb86d/data/recordings.jsonl#L312</x:v>
      </x:c>
      <x:c r="O89" s="3" t="str">
        <x:v>https://github.com/stronganchor/zazaki-survey-data/blob/12097050a87195e5b10774a09e2eb647c7fcb86d/data/forms.jsonl#L307
https://github.com/stronganchor/zazaki-survey-data/blob/12097050a87195e5b10774a09e2eb647c7fcb86d/data/annotations.jsonl#L327
https://github.com/stronganchor/zazaki-survey-data/blob/12097050a87195e5b10774a09e2eb647c7fcb86d/data/recordings.jsonl#L312</x:v>
      </x:c>
      <x:c r="P89" s="3" t="str">
        <x:v>S045; S046</x:v>
      </x:c>
      <x:c r="Q89" s="3" t="str">
        <x:v>Same current recording with extra published layer or derived-unit reference; do not count as a new independent response.</x:v>
      </x:c>
      <x:c r="R89" s="3" t="str">
        <x:v>12097050a87195e5b10774a09e2eb647c7fcb86d</x:v>
      </x:c>
      <x:c r="S89" s="3" t="str">
        <x:v>kuwe — mountain_kaufa; form identification: High
kûwe — mountain_kaufa; form identification: High</x:v>
      </x:c>
    </x:row>
    <x:row r="90" ht="92" customHeight="1">
      <x:c r="A90" s="3" t="str">
        <x:v>spk07-r027</x:v>
      </x:c>
      <x:c r="B90" s="3" t="str">
        <x:v>Speaker 07</x:v>
      </x:c>
      <x:c r="C90" s="3" t="str">
        <x:v>eat</x:v>
      </x:c>
      <x:c r="D90" s="3" t="str">
        <x:v>Yemek yiyor</x:v>
      </x:c>
      <x:c r="E90" s="3" t="str">
        <x:v>Not independently established</x:v>
      </x:c>
      <x:c r="F90" s="3" t="str">
        <x:v>wen
ha çi wen</x:v>
      </x:c>
      <x:c r="G90" s="9" t="str">
        <x:v>selected_primary: wɛn
released_utterance: wɛn
approved_as_spoken: hɑ t̪͡ʃi wɛn</x:v>
      </x:c>
      <x:c r="H90" s="3" t="str">
        <x:v>current_recording_with_additional_transcription_layer</x:v>
      </x:c>
      <x:c r="I90" s="3" t="str">
        <x:v>selected_primary: reviewed
released_utterance: owner_reviewed_working_transcription
approved_as_spoken: owner_publication_reviewed</x:v>
      </x:c>
      <x:c r="J90" s="3" t="str">
        <x:v>eat-hwar</x:v>
      </x:c>
      <x:c r="K90" s="3" t="str">
        <x:v>Proto-Iranian *hwar- “consume, eat”</x:v>
      </x:c>
      <x:c r="L90" s="3" t="str">
        <x:v>eat-hwar: High</x:v>
      </x:c>
      <x:c r="M90" s="3" t="str">
        <x:v>
Target prompt and actual concept are separate. Null actual concept does not establish target agreement, especially for supplemental or mismatched recordings.</x:v>
      </x:c>
      <x:c r="N90" s="3" t="str">
        <x:v>https://github.com/stronganchor/zazaki-survey-data/blob/12097050a87195e5b10774a09e2eb647c7fcb86d/data/recordings.jsonl#L325</x:v>
      </x:c>
      <x:c r="O90" s="3" t="str">
        <x:v>https://github.com/stronganchor/zazaki-survey-data/blob/12097050a87195e5b10774a09e2eb647c7fcb86d/data/forms.jsonl#L318
https://github.com/stronganchor/zazaki-survey-data/blob/12097050a87195e5b10774a09e2eb647c7fcb86d/data/annotations.jsonl#L338
https://github.com/stronganchor/zazaki-survey-data/blob/12097050a87195e5b10774a09e2eb647c7fcb86d/data/recordings.jsonl#L325</x:v>
      </x:c>
      <x:c r="P90" s="3" t="str">
        <x:v>S115; S116; S117</x:v>
      </x:c>
      <x:c r="Q90" s="3" t="str">
        <x:v>Same current recording with extra published layer or derived-unit reference; do not count as a new independent response.</x:v>
      </x:c>
      <x:c r="R90" s="3" t="str">
        <x:v>12097050a87195e5b10774a09e2eb647c7fcb86d</x:v>
      </x:c>
      <x:c r="S90" s="3" t="str">
        <x:v>wen — eat-hwar; form identification: High
ha çi wen — eat-hwar; form identification: High</x:v>
      </x:c>
    </x:row>
    <x:row r="91" ht="92" customHeight="1">
      <x:c r="A91" s="3" t="str">
        <x:v>spk07-r028</x:v>
      </x:c>
      <x:c r="B91" s="3" t="str">
        <x:v>Speaker 07</x:v>
      </x:c>
      <x:c r="C91" s="3" t="str">
        <x:v>sleep</x:v>
      </x:c>
      <x:c r="D91" s="3" t="str">
        <x:v>uyuyor</x:v>
      </x:c>
      <x:c r="E91" s="3" t="str">
        <x:v>Not independently established</x:v>
      </x:c>
      <x:c r="F91" s="3" t="str">
        <x:v>rakot
ha rakot</x:v>
      </x:c>
      <x:c r="G91" s="9" t="str">
        <x:v>selected_primary: rɑkʰot̪ʰ
released_utterance: rɑkʰot̪ʰ
approved_as_spoken: hɑ rɑkʰot̪ʰ</x:v>
      </x:c>
      <x:c r="H91" s="3" t="str">
        <x:v>current_recording_with_additional_transcription_layer</x:v>
      </x:c>
      <x:c r="I91" s="3" t="str">
        <x:v>selected_primary: reviewed
released_utterance: owner_reviewed_working_transcription
approved_as_spoken: owner_publication_reviewed</x:v>
      </x:c>
      <x:c r="J91" s="3" t="str">
        <x:v>sleep-kew</x:v>
      </x:c>
      <x:c r="K91" s="3" t="str">
        <x:v>Iranian *kap/f- “fall, befall” through Zazaki kewt-/kot-; ra- compound “lie down/sleep”</x:v>
      </x:c>
      <x:c r="L91" s="3" t="str">
        <x:v>sleep-kew: High</x:v>
      </x:c>
      <x:c r="M91" s="3" t="str">
        <x:v>
Target prompt and actual concept are separate. Null actual concept does not establish target agreement, especially for supplemental or mismatched recordings.</x:v>
      </x:c>
      <x:c r="N91" s="3" t="str">
        <x:v>https://github.com/stronganchor/zazaki-survey-data/blob/12097050a87195e5b10774a09e2eb647c7fcb86d/data/recordings.jsonl#L326</x:v>
      </x:c>
      <x:c r="O91" s="3" t="str">
        <x:v>https://github.com/stronganchor/zazaki-survey-data/blob/12097050a87195e5b10774a09e2eb647c7fcb86d/data/forms.jsonl#L324
https://github.com/stronganchor/zazaki-survey-data/blob/12097050a87195e5b10774a09e2eb647c7fcb86d/data/annotations.jsonl#L344
https://github.com/stronganchor/zazaki-survey-data/blob/12097050a87195e5b10774a09e2eb647c7fcb86d/data/recordings.jsonl#L326</x:v>
      </x:c>
      <x:c r="P91" s="3" t="str">
        <x:v>S124; S125; S126; S127</x:v>
      </x:c>
      <x:c r="Q91" s="3" t="str">
        <x:v>Same current recording with extra published layer or derived-unit reference; do not count as a new independent response.</x:v>
      </x:c>
      <x:c r="R91" s="3" t="str">
        <x:v>12097050a87195e5b10774a09e2eb647c7fcb86d</x:v>
      </x:c>
      <x:c r="S91" s="3" t="str">
        <x:v>rakot — sleep-kew; form identification: High
ha rakot — sleep-kew; form identification: High</x:v>
      </x:c>
    </x:row>
    <x:row r="92" ht="92" customHeight="1">
      <x:c r="A92" s="3" t="str">
        <x:v>spk07-r031</x:v>
      </x:c>
      <x:c r="B92" s="3" t="str">
        <x:v>Speaker 07</x:v>
      </x:c>
      <x:c r="C92" s="3" t="str">
        <x:v>walk</x:v>
      </x:c>
      <x:c r="D92" s="3" t="str">
        <x:v>yürüyor</x:v>
      </x:c>
      <x:c r="E92" s="3" t="str">
        <x:v>Not independently established</x:v>
      </x:c>
      <x:c r="F92" s="3" t="str">
        <x:v>şwön
ha şwön</x:v>
      </x:c>
      <x:c r="G92" s="9" t="str">
        <x:v>selected_primary: ʃwønᵊ
released_utterance: ʃwønᵊ
approved_as_spoken: hɑ ʃwønᵊ</x:v>
      </x:c>
      <x:c r="H92" s="3" t="str">
        <x:v>current_recording_with_additional_transcription_layer</x:v>
      </x:c>
      <x:c r="I92" s="3" t="str">
        <x:v>selected_primary: reviewed
released_utterance: owner_reviewed_working_transcription
approved_as_spoken: owner_publication_reviewed</x:v>
      </x:c>
      <x:c r="J92" s="3" t="str">
        <x:v>walk-shiy</x:v>
      </x:c>
      <x:c r="K92" s="3" t="str">
        <x:v>Iranian *čyau- “move, go” &lt; PIE *kʷyew- / *kʷiew- “set oneself in motion”</x:v>
      </x:c>
      <x:c r="L92" s="3" t="str">
        <x:v>walk-shiy: High</x:v>
      </x:c>
      <x:c r="M92" s="3" t="str">
        <x:v>
Target prompt and actual concept are separate. Null actual concept does not establish target agreement, especially for supplemental or mismatched recordings.</x:v>
      </x:c>
      <x:c r="N92" s="3" t="str">
        <x:v>https://github.com/stronganchor/zazaki-survey-data/blob/12097050a87195e5b10774a09e2eb647c7fcb86d/data/recordings.jsonl#L329</x:v>
      </x:c>
      <x:c r="O92" s="3" t="str">
        <x:v>https://github.com/stronganchor/zazaki-survey-data/blob/12097050a87195e5b10774a09e2eb647c7fcb86d/data/forms.jsonl#L326
https://github.com/stronganchor/zazaki-survey-data/blob/12097050a87195e5b10774a09e2eb647c7fcb86d/data/annotations.jsonl#L346
https://github.com/stronganchor/zazaki-survey-data/blob/12097050a87195e5b10774a09e2eb647c7fcb86d/data/recordings.jsonl#L329</x:v>
      </x:c>
      <x:c r="P92" s="3" t="str">
        <x:v>S142; S143</x:v>
      </x:c>
      <x:c r="Q92" s="3" t="str">
        <x:v>Same current recording with extra published layer or derived-unit reference; do not count as a new independent response.</x:v>
      </x:c>
      <x:c r="R92" s="3" t="str">
        <x:v>12097050a87195e5b10774a09e2eb647c7fcb86d</x:v>
      </x:c>
      <x:c r="S92" s="3" t="str">
        <x:v>şwön — walk-shiy; form identification: High
ha şwön — walk-shiy; form identification: High</x:v>
      </x:c>
    </x:row>
    <x:row r="93" ht="92" customHeight="1">
      <x:c r="A93" s="3" t="str">
        <x:v>spk07-r038</x:v>
      </x:c>
      <x:c r="B93" s="3" t="str">
        <x:v>Speaker 07</x:v>
      </x:c>
      <x:c r="C93" s="3" t="str">
        <x:v>write</x:v>
      </x:c>
      <x:c r="D93" s="3" t="str">
        <x:v>yazıyor</x:v>
      </x:c>
      <x:c r="E93" s="3" t="str">
        <x:v>Not independently established</x:v>
      </x:c>
      <x:c r="F93" s="3" t="str">
        <x:v>Ders nusn
Ders nûsn</x:v>
      </x:c>
      <x:c r="G93" s="9" t="str">
        <x:v>selected_primary: d̪ɛɹs nusᵊn
released_utterance: d̪ɛɹs nusᵊn
approved_as_spoken: d̪ɛɹs nusᵊn</x:v>
      </x:c>
      <x:c r="H93" s="3" t="str">
        <x:v>current_recording_with_additional_transcription_layer</x:v>
      </x:c>
      <x:c r="I93" s="3" t="str">
        <x:v>selected_primary: reviewed
released_utterance: owner_reviewed_working_transcription
approved_as_spoken: owner_publication_reviewed</x:v>
      </x:c>
      <x:c r="J93" s="3" t="str">
        <x:v>write-nus</x:v>
      </x:c>
      <x:c r="K93" s="3" t="str">
        <x:v>Western Iranian ni-pis-/nibišt-/nibēs- “write” family; older ni- + pis- writing stem</x:v>
      </x:c>
      <x:c r="L93" s="3" t="str">
        <x:v>write-nus: Medium</x:v>
      </x:c>
      <x:c r="M93" s="3" t="str">
        <x:v>
Target prompt and actual concept are separate. Null actual concept does not establish target agreement, especially for supplemental or mismatched recordings.</x:v>
      </x:c>
      <x:c r="N93" s="3" t="str">
        <x:v>https://github.com/stronganchor/zazaki-survey-data/blob/12097050a87195e5b10774a09e2eb647c7fcb86d/data/recordings.jsonl#L336</x:v>
      </x:c>
      <x:c r="O93" s="3" t="str">
        <x:v>https://github.com/stronganchor/zazaki-survey-data/blob/12097050a87195e5b10774a09e2eb647c7fcb86d/data/forms.jsonl#L327
https://github.com/stronganchor/zazaki-survey-data/blob/12097050a87195e5b10774a09e2eb647c7fcb86d/data/annotations.jsonl#L347
https://github.com/stronganchor/zazaki-survey-data/blob/12097050a87195e5b10774a09e2eb647c7fcb86d/data/recordings.jsonl#L336</x:v>
      </x:c>
      <x:c r="P93" s="3" t="str">
        <x:v>S112; S113; S114</x:v>
      </x:c>
      <x:c r="Q93" s="3" t="str">
        <x:v>Same current recording with extra published layer or derived-unit reference; do not count as a new independent response.</x:v>
      </x:c>
      <x:c r="R93" s="3" t="str">
        <x:v>12097050a87195e5b10774a09e2eb647c7fcb86d</x:v>
      </x:c>
      <x:c r="S93" s="3" t="str">
        <x:v>Ders nusn — write-nus; form identification: High
Ders nûsn — write-nus; form identification: High</x:v>
      </x:c>
    </x:row>
    <x:row r="94" ht="92" customHeight="1">
      <x:c r="A94" s="3" t="str">
        <x:v>spk07-r041</x:v>
      </x:c>
      <x:c r="B94" s="3" t="str">
        <x:v>Speaker 07</x:v>
      </x:c>
      <x:c r="C94" s="3" t="str">
        <x:v>head</x:v>
      </x:c>
      <x:c r="D94" s="3" t="str">
        <x:v>baş</x:v>
      </x:c>
      <x:c r="E94" s="3" t="str">
        <x:v>Not independently established</x:v>
      </x:c>
      <x:c r="F94" s="3" t="str">
        <x:v>sere
sara</x:v>
      </x:c>
      <x:c r="G94" s="9" t="str">
        <x:v>selected_primary: sɛɾɛ
released_utterance: sɛɾɛ
approved_as_spoken: saɾa</x:v>
      </x:c>
      <x:c r="H94" s="3" t="str">
        <x:v>current_recording_with_additional_transcription_layer</x:v>
      </x:c>
      <x:c r="I94" s="3" t="str">
        <x:v>selected_primary: reviewed
released_utterance: owner_reviewed_working_transcription
approved_as_spoken: owner_publication_reviewed</x:v>
      </x:c>
      <x:c r="J94" s="3" t="str">
        <x:v>head:sar</x:v>
      </x:c>
      <x:c r="K94" s="3" t="str">
        <x:v>Proto-Iranian *sarah- head, ultimately the PIE *ḱer- head/horn family</x:v>
      </x:c>
      <x:c r="L94" s="3" t="str">
        <x:v>head:sar: High</x:v>
      </x:c>
      <x:c r="M94" s="3" t="str">
        <x:v>
Target prompt and actual concept are separate. Null actual concept does not establish target agreement, especially for supplemental or mismatched recordings.</x:v>
      </x:c>
      <x:c r="N94" s="3" t="str">
        <x:v>https://github.com/stronganchor/zazaki-survey-data/blob/12097050a87195e5b10774a09e2eb647c7fcb86d/data/recordings.jsonl#L339</x:v>
      </x:c>
      <x:c r="O94" s="3" t="str">
        <x:v>https://github.com/stronganchor/zazaki-survey-data/blob/12097050a87195e5b10774a09e2eb647c7fcb86d/data/forms.jsonl#L304
https://github.com/stronganchor/zazaki-survey-data/blob/12097050a87195e5b10774a09e2eb647c7fcb86d/data/annotations.jsonl#L324
https://github.com/stronganchor/zazaki-survey-data/blob/12097050a87195e5b10774a09e2eb647c7fcb86d/data/recordings.jsonl#L339</x:v>
      </x:c>
      <x:c r="P94" s="3" t="str">
        <x:v>S167; S168</x:v>
      </x:c>
      <x:c r="Q94" s="3" t="str">
        <x:v>Same current recording with extra published layer or derived-unit reference; do not count as a new independent response.</x:v>
      </x:c>
      <x:c r="R94" s="3" t="str">
        <x:v>12097050a87195e5b10774a09e2eb647c7fcb86d</x:v>
      </x:c>
      <x:c r="S94" s="3" t="str">
        <x:v>sere — head:sar; form identification: High
sara — head:sar; form identification: High</x:v>
      </x:c>
    </x:row>
  </x:sheetData>
  <x:pageMargins left="0.7" right="0.7" top="0.75" bottom="0.75" header="0.3" footer="0.3"/>
  <x:tableParts count="1">
    <x:tablePart xmlns:r="http://schemas.openxmlformats.org/officeDocument/2006/relationships" r:id="Ra4927eb324de4d58"/>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4" hidden="0" customWidth="1"/>
    <x:col min="2" max="2" width="60" hidden="0" customWidth="1"/>
    <x:col min="3" max="3" width="85" hidden="0" customWidth="1"/>
    <x:col min="4" max="4" width="94" hidden="0" customWidth="1"/>
    <x:col min="5" max="5" width="80" hidden="0" customWidth="1"/>
    <x:col min="6" max="6" width="40" hidden="0" customWidth="1"/>
    <x:col min="7" max="7" width="96" hidden="0" customWidth="1"/>
    <x:col min="8" max="8" width="65" hidden="0" customWidth="1"/>
  </x:cols>
  <x:sheetData>
    <x:row r="1" ht="36" customHeight="1">
      <x:c r="A1" s="8" t="str">
        <x:v>Source ID</x:v>
      </x:c>
      <x:c r="B1" s="8" t="str">
        <x:v>Source / reference</x:v>
      </x:c>
      <x:c r="C1" s="8" t="str">
        <x:v>Exact locator</x:v>
      </x:c>
      <x:c r="D1" s="8" t="str">
        <x:v>Reference access</x:v>
      </x:c>
      <x:c r="E1" s="8" t="str">
        <x:v>Online reference</x:v>
      </x:c>
      <x:c r="F1" s="8" t="str">
        <x:v>Evidence type</x:v>
      </x:c>
      <x:c r="G1" s="8" t="str">
        <x:v>What was consulted / limits</x:v>
      </x:c>
      <x:c r="H1" s="8" t="str">
        <x:v>Used by root IDs</x:v>
      </x:c>
    </x:row>
    <x:row r="2" ht="50" customHeight="1">
      <x:c r="A2" s="3" t="str">
        <x:v>S001</x:v>
      </x:c>
      <x:c r="B2" s="3" t="str">
        <x:v>IE-CoR v1.2, cognate set 25</x:v>
      </x:c>
      <x:c r="C2" s="3" t="str">
        <x:v>lexibank-iecor-efd7442/cldf/cognatesets.csv ID=25; Cheung 2007:115–116; Mayrhofer EWAia I:518–519; LIV²:200</x:v>
      </x:c>
      <x:c r="D2" s="3" t="str">
        <x:v>Public online reference</x:v>
      </x:c>
      <x:c r="E2" s="3" t="str">
        <x:v>https://iecor.clld.org/cognatesets/25</x:v>
      </x:c>
      <x:c r="F2" s="3" t="str">
        <x:v>scholarly curated cognate analysis consulted directly; cited books not individually scan-verified</x:v>
      </x:c>
      <x:c r="G2" s="3" t="str">
        <x:v>Original local CLDF cognate-set annotation checked. Books referenced inside that annotation were consulted indirectly unless separately listed as a direct source.</x:v>
      </x:c>
      <x:c r="H2" s="3" t="str">
        <x:v>ear_gosh</x:v>
      </x:c>
    </x:row>
    <x:row r="3" ht="50" customHeight="1">
      <x:c r="A3" s="3" t="str">
        <x:v>S002</x:v>
      </x:c>
      <x:c r="B3" s="3" t="str">
        <x:v>IE-CoR v1.2, cognate set 696</x:v>
      </x:c>
      <x:c r="C3" s="3" t="str">
        <x:v>lexibank-iecor-efd7442/cldf/cognatesets.csv ID=696; Rastorgueva–Edelman ESIJa II:238–242; Mayrhofer EWAia I:523–524; LIV²:383–385</x:v>
      </x:c>
      <x:c r="D3" s="3" t="str">
        <x:v>Public online reference</x:v>
      </x:c>
      <x:c r="E3" s="3" t="str">
        <x:v>https://iecor.clld.org/cognatesets/696</x:v>
      </x:c>
      <x:c r="F3" s="3" t="str">
        <x:v>scholarly curated cognate analysis consulted directly; cited books not individually scan-verified</x:v>
      </x:c>
      <x:c r="G3" s="3" t="str">
        <x:v>Original local CLDF cognate-set annotation checked. Books referenced inside that annotation were consulted indirectly unless separately listed as a direct source.</x:v>
      </x:c>
      <x:c r="H3" s="3" t="str">
        <x:v>eye_chim</x:v>
      </x:c>
    </x:row>
    <x:row r="4" ht="50" customHeight="1">
      <x:c r="A4" s="3" t="str">
        <x:v>S003</x:v>
      </x:c>
      <x:c r="B4" s="3" t="str">
        <x:v>DEZD Kirmancki Dictionary TSV — DEZD001, headword çım</x:v>
      </x:c>
      <x:c r="C4" s="3" t="str">
        <x:v>source_id=DEZD001; headword=çım; source-native eye entry</x:v>
      </x:c>
      <x:c r="D4" s="3" t="str">
        <x:v>Published reference cited by title and locator; copy not bundled</x:v>
      </x:c>
      <x:c r="E4" s="3" t="str"/>
      <x:c r="F4" s="3" t="str">
        <x:v>primary dictionary attestation; supports meaning and form, not by itself historical derivation</x:v>
      </x:c>
      <x:c r="G4" s="3" t="str">
        <x:v>Local parsed dictionary entry checked. Locator identifies the original PDF page or source row. This establishes lexical form and sense; historical derivation requires separate evidence.</x:v>
      </x:c>
      <x:c r="H4" s="3" t="str">
        <x:v>eye_chim</x:v>
      </x:c>
    </x:row>
    <x:row r="5" ht="50" customHeight="1">
      <x:c r="A5" s="3" t="str">
        <x:v>S004</x:v>
      </x:c>
      <x:c r="B5" s="3" t="str">
        <x:v>Harun Turgut, Zazaca-Turkce Sozluk — HT001, headword pırnık</x:v>
      </x:c>
      <x:c r="C5" s="3" t="str">
        <x:v>source_id=HT001; headword=pırnık; pdf_page:227</x:v>
      </x:c>
      <x:c r="D5" s="3" t="str">
        <x:v>Published reference cited by title and locator; copy not bundled</x:v>
      </x:c>
      <x:c r="E5" s="3" t="str"/>
      <x:c r="F5" s="3" t="str">
        <x:v>primary dictionary attestation; supports meaning and form, not by itself historical derivation</x:v>
      </x:c>
      <x:c r="G5" s="3" t="str">
        <x:v>Local parsed dictionary entry checked. Locator identifies the original PDF page or source row. This establishes lexical form and sense; historical derivation requires separate evidence.</x:v>
      </x:c>
      <x:c r="H5" s="3" t="str">
        <x:v>nose_pirnik</x:v>
      </x:c>
    </x:row>
    <x:row r="6" ht="50" customHeight="1">
      <x:c r="A6" s="3" t="str">
        <x:v>S005</x:v>
      </x:c>
      <x:c r="B6" s="3" t="str">
        <x:v>DEZD Kirmancki Dictionary TSV — DEZD001, headword pırnıke</x:v>
      </x:c>
      <x:c r="C6" s="3" t="str">
        <x:v>source_id=DEZD001; headword=pırnıke; source_row:2935</x:v>
      </x:c>
      <x:c r="D6" s="3" t="str">
        <x:v>Published reference cited by title and locator; copy not bundled</x:v>
      </x:c>
      <x:c r="E6" s="3" t="str"/>
      <x:c r="F6" s="3" t="str">
        <x:v>primary dictionary attestation; supports meaning and form, not by itself historical derivation</x:v>
      </x:c>
      <x:c r="G6" s="3" t="str">
        <x:v>Local parsed dictionary entry checked. Locator identifies the original PDF page or source row. This establishes lexical form and sense; historical derivation requires separate evidence.</x:v>
      </x:c>
      <x:c r="H6" s="3" t="str">
        <x:v>nose_pirnik</x:v>
      </x:c>
    </x:row>
    <x:row r="7" ht="50" customHeight="1">
      <x:c r="A7" s="3" t="str">
        <x:v>S006</x:v>
      </x:c>
      <x:c r="B7" s="3" t="str">
        <x:v>IE-CoR v1.2, cognate set 5093</x:v>
      </x:c>
      <x:c r="C7" s="3" t="str">
        <x:v>lexibank-iecor-efd7442/cldf/cognatesets.csv ID=5093; Cheung 2007:412–413; LIV²:668–669</x:v>
      </x:c>
      <x:c r="D7" s="3" t="str">
        <x:v>Public online reference</x:v>
      </x:c>
      <x:c r="E7" s="3" t="str">
        <x:v>https://iecor.clld.org/cognatesets/5093</x:v>
      </x:c>
      <x:c r="F7" s="3" t="str">
        <x:v>scholarly curated cognate analysis consulted directly; cited books not individually scan-verified</x:v>
      </x:c>
      <x:c r="G7" s="3" t="str">
        <x:v>Original local CLDF cognate-set annotation checked. Books referenced inside that annotation were consulted indirectly unless separately listed as a direct source.</x:v>
      </x:c>
      <x:c r="H7" s="3" t="str">
        <x:v>nose_vini</x:v>
      </x:c>
    </x:row>
    <x:row r="8" ht="50" customHeight="1">
      <x:c r="A8" s="3" t="str">
        <x:v>S007</x:v>
      </x:c>
      <x:c r="B8" s="3" t="str">
        <x:v>Vate 2023, Ferhengê Kirmanckî (Zazakî)-Tirkî, official PDF — VATE2023_KR_TR, headword zinc</x:v>
      </x:c>
      <x:c r="C8" s="3" t="str">
        <x:v>source_id=VATE2023_KR_TR; headword=zinc; pdf_page:1142, cross-reference zincî and separate zewnce homograph</x:v>
      </x:c>
      <x:c r="D8" s="3" t="str">
        <x:v>Published reference cited by title and locator; copy not bundled</x:v>
      </x:c>
      <x:c r="E8" s="3" t="str"/>
      <x:c r="F8" s="3" t="str">
        <x:v>primary dictionary attestation; supports meaning and form, not by itself historical derivation</x:v>
      </x:c>
      <x:c r="G8" s="3" t="str">
        <x:v>Local parsed dictionary entry checked. Locator identifies the original PDF page or source row. This establishes lexical form and sense; historical derivation requires separate evidence.</x:v>
      </x:c>
      <x:c r="H8" s="3" t="str">
        <x:v>nose_zinc</x:v>
      </x:c>
    </x:row>
    <x:row r="9" ht="50" customHeight="1">
      <x:c r="A9" s="3" t="str">
        <x:v>S008</x:v>
      </x:c>
      <x:c r="B9" s="3" t="str">
        <x:v>Harun Turgut, Zazaca-Turkce Sozluk — HT001, headword zincey compounds</x:v>
      </x:c>
      <x:c r="C9" s="3" t="str">
        <x:v>source_id=HT001; headword=zincey compounds; pdf_pages:99,396, as indexed in prior lexical research</x:v>
      </x:c>
      <x:c r="D9" s="3" t="str">
        <x:v>Published reference cited by title and locator; copy not bundled</x:v>
      </x:c>
      <x:c r="E9" s="3" t="str"/>
      <x:c r="F9" s="3" t="str">
        <x:v>primary dictionary attestation; supports meaning and form, not by itself historical derivation</x:v>
      </x:c>
      <x:c r="G9" s="3" t="str">
        <x:v>Local parsed dictionary entry checked. Locator identifies the original PDF page or source row. This establishes lexical form and sense; historical derivation requires separate evidence.</x:v>
      </x:c>
      <x:c r="H9" s="3" t="str">
        <x:v>nose_zinc</x:v>
      </x:c>
    </x:row>
    <x:row r="10" ht="50" customHeight="1">
      <x:c r="A10" s="3" t="str">
        <x:v>S009</x:v>
      </x:c>
      <x:c r="B10" s="3" t="str">
        <x:v>Harun Turgut, Zazaca-Turkce Sozluk — HT001, headword fek</x:v>
      </x:c>
      <x:c r="C10" s="3" t="str">
        <x:v>source_id=HT001; headword=fek; pdf_page:98</x:v>
      </x:c>
      <x:c r="D10" s="3" t="str">
        <x:v>Published reference cited by title and locator; copy not bundled</x:v>
      </x:c>
      <x:c r="E10" s="3" t="str"/>
      <x:c r="F10" s="3" t="str">
        <x:v>primary dictionary attestation; supports meaning and form, not by itself historical derivation</x:v>
      </x:c>
      <x:c r="G10" s="3" t="str">
        <x:v>Local parsed dictionary entry checked. Locator identifies the original PDF page or source row. This establishes lexical form and sense; historical derivation requires separate evidence.</x:v>
      </x:c>
      <x:c r="H10" s="3" t="str">
        <x:v>mouth_fek</x:v>
      </x:c>
    </x:row>
    <x:row r="11" ht="50" customHeight="1">
      <x:c r="A11" s="3" t="str">
        <x:v>S010</x:v>
      </x:c>
      <x:c r="B11" s="3" t="str">
        <x:v>DEZD Kirmancki Dictionary TSV — DEZD001, headword fek</x:v>
      </x:c>
      <x:c r="C11" s="3" t="str">
        <x:v>source_id=DEZD001; headword=fek; source_row:1013</x:v>
      </x:c>
      <x:c r="D11" s="3" t="str">
        <x:v>Published reference cited by title and locator; copy not bundled</x:v>
      </x:c>
      <x:c r="E11" s="3" t="str"/>
      <x:c r="F11" s="3" t="str">
        <x:v>primary dictionary attestation; supports meaning and form, not by itself historical derivation</x:v>
      </x:c>
      <x:c r="G11" s="3" t="str">
        <x:v>Local parsed dictionary entry checked. Locator identifies the original PDF page or source row. This establishes lexical form and sense; historical derivation requires separate evidence.</x:v>
      </x:c>
      <x:c r="H11" s="3" t="str">
        <x:v>mouth_fek</x:v>
      </x:c>
    </x:row>
    <x:row r="12" ht="36" customHeight="1">
      <x:c r="A12" s="3" t="str">
        <x:v>S011</x:v>
      </x:c>
      <x:c r="B12" s="3" t="str">
        <x:v>Kaikki Zazaki, fek (lead only)</x:v>
      </x:c>
      <x:c r="C12" s="3" t="str">
        <x:v>source_id=KAI_ZAZAKI; word=fek</x:v>
      </x:c>
      <x:c r="D12" s="3" t="str">
        <x:v>Published reference cited by title and locator; copy not bundled</x:v>
      </x:c>
      <x:c r="E12" s="3" t="str"/>
      <x:c r="F12" s="3" t="str">
        <x:v>crowd-derived secondary etymological lead, not primary proof</x:v>
      </x:c>
      <x:c r="G12" s="3" t="str"/>
      <x:c r="H12" s="3" t="str">
        <x:v>mouth_fek</x:v>
      </x:c>
    </x:row>
    <x:row r="13" ht="50" customHeight="1">
      <x:c r="A13" s="3" t="str">
        <x:v>S012</x:v>
      </x:c>
      <x:c r="B13" s="3" t="str">
        <x:v>DEZD Kirmancki Dictionary TSV — DEZD001, headword dıdan</x:v>
      </x:c>
      <x:c r="C13" s="3" t="str">
        <x:v>source_id=DEZD001; headword=dıdan; source_row:766; variants dıdon, dızon, dızan, dından</x:v>
      </x:c>
      <x:c r="D13" s="3" t="str">
        <x:v>Published reference cited by title and locator; copy not bundled</x:v>
      </x:c>
      <x:c r="E13" s="3" t="str"/>
      <x:c r="F13" s="3" t="str">
        <x:v>primary dictionary attestation; supports meaning and form, not by itself historical derivation</x:v>
      </x:c>
      <x:c r="G13" s="3" t="str">
        <x:v>Local parsed dictionary entry checked. Locator identifies the original PDF page or source row. This establishes lexical form and sense; historical derivation requires separate evidence.</x:v>
      </x:c>
      <x:c r="H13" s="3" t="str">
        <x:v>tooth_dandan</x:v>
      </x:c>
    </x:row>
    <x:row r="14" ht="50" customHeight="1">
      <x:c r="A14" s="3" t="str">
        <x:v>S013</x:v>
      </x:c>
      <x:c r="B14" s="3" t="str">
        <x:v>IE-CoR v1.2, cognate set 328</x:v>
      </x:c>
      <x:c r="C14" s="3" t="str">
        <x:v>lexibank-iecor-efd7442/cldf/cognatesets.csv ID=328; Mayrhofer EWAia I:693–694; NIL:208–220; LIV²:230–231; de Vaan 2008:166–167</x:v>
      </x:c>
      <x:c r="D14" s="3" t="str">
        <x:v>Public online reference</x:v>
      </x:c>
      <x:c r="E14" s="3" t="str">
        <x:v>https://iecor.clld.org/cognatesets/328</x:v>
      </x:c>
      <x:c r="F14" s="3" t="str">
        <x:v>scholarly curated cognate analysis consulted directly; cited books not individually scan-verified</x:v>
      </x:c>
      <x:c r="G14" s="3" t="str">
        <x:v>Original local CLDF cognate-set annotation checked. Books referenced inside that annotation were consulted indirectly unless separately listed as a direct source.</x:v>
      </x:c>
      <x:c r="H14" s="3" t="str">
        <x:v>tooth_dandan</x:v>
      </x:c>
    </x:row>
    <x:row r="15" ht="50" customHeight="1">
      <x:c r="A15" s="3" t="str">
        <x:v>S014</x:v>
      </x:c>
      <x:c r="B15" s="3" t="str">
        <x:v>IE-CoR v1.2, cognate set 327</x:v>
      </x:c>
      <x:c r="C15" s="3" t="str">
        <x:v>lexibank-iecor-efd7442/cldf/cognatesets.csv ID=327; Mayrhofer EWAia I:591–593; Mallory &amp; Adams 2006:175; Kroonen 2013:526–527</x:v>
      </x:c>
      <x:c r="D15" s="3" t="str">
        <x:v>Public online reference</x:v>
      </x:c>
      <x:c r="E15" s="3" t="str">
        <x:v>https://iecor.clld.org/cognatesets/327</x:v>
      </x:c>
      <x:c r="F15" s="3" t="str">
        <x:v>scholarly curated cognate analysis consulted directly; cited books not individually scan-verified</x:v>
      </x:c>
      <x:c r="G15" s="3" t="str">
        <x:v>Original local CLDF cognate-set annotation checked. Books referenced inside that annotation were consulted indirectly unless separately listed as a direct source.</x:v>
      </x:c>
      <x:c r="H15" s="3" t="str">
        <x:v>tongue_ziwan</x:v>
      </x:c>
    </x:row>
    <x:row r="16" ht="50" customHeight="1">
      <x:c r="A16" s="3" t="str">
        <x:v>S015</x:v>
      </x:c>
      <x:c r="B16" s="3" t="str">
        <x:v>IE-CoR v1.2, cognate set 9300</x:v>
      </x:c>
      <x:c r="C16" s="3" t="str">
        <x:v>lexibank-iecor-efd7442/cldf/cognatesets.csv ID=9300; Middle Persian izwān, Persian zabān; root fields are calculated only, with no independent justification</x:v>
      </x:c>
      <x:c r="D16" s="3" t="str">
        <x:v>Public online reference</x:v>
      </x:c>
      <x:c r="E16" s="3" t="str">
        <x:v>https://iecor.clld.org/cognatesets/9300</x:v>
      </x:c>
      <x:c r="F16" s="3" t="str">
        <x:v>scholarly curated cognate analysis consulted directly; cited books not individually scan-verified</x:v>
      </x:c>
      <x:c r="G16" s="3" t="str">
        <x:v>Original local CLDF cognate-set annotation checked. Books referenced inside that annotation were consulted indirectly unless separately listed as a direct source.</x:v>
      </x:c>
      <x:c r="H16" s="3" t="str">
        <x:v>tongue_ziwan</x:v>
      </x:c>
    </x:row>
    <x:row r="17" ht="50" customHeight="1">
      <x:c r="A17" s="3" t="str">
        <x:v>S016</x:v>
      </x:c>
      <x:c r="B17" s="3" t="str">
        <x:v>IE-CoR v1.2, cognate set 411</x:v>
      </x:c>
      <x:c r="C17" s="3" t="str">
        <x:v>lexibank-iecor-efd7442/cldf/cognatesets.csv ID=411; NIL:170–173; Mayrhofer EWAia II:812</x:v>
      </x:c>
      <x:c r="D17" s="3" t="str">
        <x:v>Public online reference</x:v>
      </x:c>
      <x:c r="E17" s="3" t="str">
        <x:v>https://iecor.clld.org/cognatesets/411</x:v>
      </x:c>
      <x:c r="F17" s="3" t="str">
        <x:v>scholarly curated cognate analysis consulted directly; cited books not individually scan-verified</x:v>
      </x:c>
      <x:c r="G17" s="3" t="str">
        <x:v>Original local CLDF cognate-set annotation checked. Books referenced inside that annotation were consulted indirectly unless separately listed as a direct source.</x:v>
      </x:c>
      <x:c r="H17" s="3" t="str">
        <x:v>hand_dest</x:v>
      </x:c>
    </x:row>
    <x:row r="18" ht="50" customHeight="1">
      <x:c r="A18" s="3" t="str">
        <x:v>S017</x:v>
      </x:c>
      <x:c r="B18" s="3" t="str">
        <x:v>Harun Turgut, Zazaca-Turkce Sozluk — HT001, headword dest</x:v>
      </x:c>
      <x:c r="C18" s="3" t="str">
        <x:v>source_id=HT001; headword=dest; pdf_page:70</x:v>
      </x:c>
      <x:c r="D18" s="3" t="str">
        <x:v>Published reference cited by title and locator; copy not bundled</x:v>
      </x:c>
      <x:c r="E18" s="3" t="str"/>
      <x:c r="F18" s="3" t="str">
        <x:v>primary dictionary attestation; supports meaning and form, not by itself historical derivation</x:v>
      </x:c>
      <x:c r="G18" s="3" t="str">
        <x:v>Local parsed dictionary entry checked. Locator identifies the original PDF page or source row. This establishes lexical form and sense; historical derivation requires separate evidence.</x:v>
      </x:c>
      <x:c r="H18" s="3" t="str">
        <x:v>hand_dest</x:v>
      </x:c>
    </x:row>
    <x:row r="19" ht="50" customHeight="1">
      <x:c r="A19" s="3" t="str">
        <x:v>S018</x:v>
      </x:c>
      <x:c r="B19" s="3" t="str">
        <x:v>Harun Turgut, Zazaca-Turkce Sozluk — HT001, headword meşk</x:v>
      </x:c>
      <x:c r="C19" s="3" t="str">
        <x:v>source_id=HT001; headword=meşk; pdf_page:187</x:v>
      </x:c>
      <x:c r="D19" s="3" t="str">
        <x:v>Published reference cited by title and locator; copy not bundled</x:v>
      </x:c>
      <x:c r="E19" s="3" t="str"/>
      <x:c r="F19" s="3" t="str">
        <x:v>primary dictionary attestation; supports meaning and form, not by itself historical derivation</x:v>
      </x:c>
      <x:c r="G19" s="3" t="str">
        <x:v>Local parsed dictionary entry checked. Locator identifies the original PDF page or source row. This establishes lexical form and sense; historical derivation requires separate evidence.</x:v>
      </x:c>
      <x:c r="H19" s="3" t="str">
        <x:v>belly_meshk</x:v>
      </x:c>
    </x:row>
    <x:row r="20" ht="36" customHeight="1">
      <x:c r="A20" s="3" t="str">
        <x:v>S019</x:v>
      </x:c>
      <x:c r="B20" s="3" t="str">
        <x:v>Tolman, Ancient Persian Lexicon (1908)</x:v>
      </x:c>
      <x:c r="C20" s="3" t="str">
        <x:v>s.v. maska, PDF page 138; raw OCR lines 6343–6350</x:v>
      </x:c>
      <x:c r="D20" s="3" t="str">
        <x:v>Public online reference</x:v>
      </x:c>
      <x:c r="E20" s="3" t="str">
        <x:v>https://archive.org/details/cu31924026893150</x:v>
      </x:c>
      <x:c r="F20" s="3" t="str">
        <x:v>primary scholarly analysis consulted directly</x:v>
      </x:c>
      <x:c r="G20" s="3" t="str"/>
      <x:c r="H20" s="3" t="str">
        <x:v>belly_meshk</x:v>
      </x:c>
    </x:row>
    <x:row r="21" ht="36" customHeight="1">
      <x:c r="A21" s="3" t="str">
        <x:v>S020</x:v>
      </x:c>
      <x:c r="B21" s="3" t="str">
        <x:v>Skjærvø, From Old to New Persian, Oxford Handbook of Persian Linguistics</x:v>
      </x:c>
      <x:c r="C21" s="3" t="str">
        <x:v>printed p.15, §2.7; cites Schmitt 2014:213</x:v>
      </x:c>
      <x:c r="D21" s="3" t="str">
        <x:v>Public online reference</x:v>
      </x:c>
      <x:c r="E21" s="3" t="str">
        <x:v>https://api.pageplace.de/preview/DT0400.9780191056413_A35505953/preview-9780191056413_A35505953.pdf</x:v>
      </x:c>
      <x:c r="F21" s="3" t="str">
        <x:v>primary scholarly analysis consulted directly</x:v>
      </x:c>
      <x:c r="G21" s="3" t="str"/>
      <x:c r="H21" s="3" t="str">
        <x:v>belly_meshk</x:v>
      </x:c>
    </x:row>
    <x:row r="22" ht="50" customHeight="1">
      <x:c r="A22" s="3" t="str">
        <x:v>S021</x:v>
      </x:c>
      <x:c r="B22" s="3" t="str">
        <x:v>Malmisanij, Zazaca-Turkce Sozluk / Ferhengê Dimilki-Tirki — DIC001, headword pize</x:v>
      </x:c>
      <x:c r="C22" s="3" t="str">
        <x:v>source_id=DIC001; headword=pize; pdf_page:266</x:v>
      </x:c>
      <x:c r="D22" s="3" t="str">
        <x:v>Published reference cited by title and locator; copy not bundled</x:v>
      </x:c>
      <x:c r="E22" s="3" t="str"/>
      <x:c r="F22" s="3" t="str">
        <x:v>primary dictionary attestation; supports meaning and form, not by itself historical derivation</x:v>
      </x:c>
      <x:c r="G22" s="3" t="str">
        <x:v>Local parsed dictionary entry checked. Locator identifies the original PDF page or source row. This establishes lexical form and sense; historical derivation requires separate evidence.</x:v>
      </x:c>
      <x:c r="H22" s="3" t="str">
        <x:v>belly_pize</x:v>
      </x:c>
    </x:row>
    <x:row r="23" ht="50" customHeight="1">
      <x:c r="A23" s="3" t="str">
        <x:v>S022</x:v>
      </x:c>
      <x:c r="B23" s="3" t="str">
        <x:v>DEZD Kirmancki Dictionary TSV — DEZD001, headword pize</x:v>
      </x:c>
      <x:c r="C23" s="3" t="str">
        <x:v>source_id=DEZD001; headword=pize; source_row:2969</x:v>
      </x:c>
      <x:c r="D23" s="3" t="str">
        <x:v>Published reference cited by title and locator; copy not bundled</x:v>
      </x:c>
      <x:c r="E23" s="3" t="str"/>
      <x:c r="F23" s="3" t="str">
        <x:v>primary dictionary attestation; supports meaning and form, not by itself historical derivation</x:v>
      </x:c>
      <x:c r="G23" s="3" t="str">
        <x:v>Local parsed dictionary entry checked. Locator identifies the original PDF page or source row. This establishes lexical form and sense; historical derivation requires separate evidence.</x:v>
      </x:c>
      <x:c r="H23" s="3" t="str">
        <x:v>belly_pize</x:v>
      </x:c>
    </x:row>
    <x:row r="24" ht="36" customHeight="1">
      <x:c r="A24" s="3" t="str">
        <x:v>S023</x:v>
      </x:c>
      <x:c r="B24" s="3" t="str">
        <x:v>Brigitte Werner, Morphological Sketch of Southern Zazaki</x:v>
      </x:c>
      <x:c r="C24" s="3" t="str">
        <x:v>printed p.26, pizeveş compound</x:v>
      </x:c>
      <x:c r="D24" s="3" t="str">
        <x:v>Public online reference</x:v>
      </x:c>
      <x:c r="E24" s="3" t="str">
        <x:v>https://zazaki.de/files/Brigitte-Werner-Morphological-Sketch-of-Southern-Zazaki.pdf</x:v>
      </x:c>
      <x:c r="F24" s="3" t="str">
        <x:v>primary descriptive analysis; attests stem but no historical etymology</x:v>
      </x:c>
      <x:c r="G24" s="3" t="str"/>
      <x:c r="H24" s="3" t="str">
        <x:v>belly_pize</x:v>
      </x:c>
    </x:row>
    <x:row r="25" ht="50" customHeight="1">
      <x:c r="A25" s="3" t="str">
        <x:v>S027</x:v>
      </x:c>
      <x:c r="B25" s="3" t="str">
        <x:v>Harun Turgut, Zazaca-Turkce Sozluk — HT001, headword mıl</x:v>
      </x:c>
      <x:c r="C25" s="3" t="str">
        <x:v>source_id=HT001; headword=mıl; pdf_page:189</x:v>
      </x:c>
      <x:c r="D25" s="3" t="str">
        <x:v>Published reference cited by title and locator; copy not bundled</x:v>
      </x:c>
      <x:c r="E25" s="3" t="str"/>
      <x:c r="F25" s="3" t="str">
        <x:v>primary dictionary attestation; supports meaning and form, not by itself historical derivation</x:v>
      </x:c>
      <x:c r="G25" s="3" t="str">
        <x:v>Local parsed dictionary entry checked. Locator identifies the original PDF page or source row. This establishes lexical form and sense; historical derivation requires separate evidence.</x:v>
      </x:c>
      <x:c r="H25" s="3" t="str">
        <x:v>neck_mil</x:v>
      </x:c>
    </x:row>
    <x:row r="26" ht="50" customHeight="1">
      <x:c r="A26" s="3" t="str">
        <x:v>S028</x:v>
      </x:c>
      <x:c r="B26" s="3" t="str">
        <x:v>IE-CoR v1.2, cognate set 8693</x:v>
      </x:c>
      <x:c r="C26" s="3" t="str">
        <x:v>lexibank-iecor-efd7442/cldf/cognatesets.csv ID=8693; Cabolov 2001/2010 I:656–657 explicitly includes Zaza mil; Bartholomae 1904:1173–1174</x:v>
      </x:c>
      <x:c r="D26" s="3" t="str">
        <x:v>Public online reference</x:v>
      </x:c>
      <x:c r="E26" s="3" t="str">
        <x:v>https://iecor.clld.org/cognatesets/8693</x:v>
      </x:c>
      <x:c r="F26" s="3" t="str">
        <x:v>scholarly curated cognate analysis consulted directly; cited books not individually scan-verified</x:v>
      </x:c>
      <x:c r="G26" s="3" t="str">
        <x:v>Original local CLDF cognate-set annotation checked. Books referenced inside that annotation were consulted indirectly unless separately listed as a direct source.</x:v>
      </x:c>
      <x:c r="H26" s="3" t="str">
        <x:v>neck_mil</x:v>
      </x:c>
    </x:row>
    <x:row r="27" ht="50" customHeight="1">
      <x:c r="A27" s="3" t="str">
        <x:v>S032</x:v>
      </x:c>
      <x:c r="B27" s="3" t="str">
        <x:v>Harun Turgut, Zazaca-Turkce Sozluk — HT001, headword lıng</x:v>
      </x:c>
      <x:c r="C27" s="3" t="str">
        <x:v>source_id=HT001; headword=lıng; pdf_page:177</x:v>
      </x:c>
      <x:c r="D27" s="3" t="str">
        <x:v>Published reference cited by title and locator; copy not bundled</x:v>
      </x:c>
      <x:c r="E27" s="3" t="str"/>
      <x:c r="F27" s="3" t="str">
        <x:v>primary dictionary attestation; supports meaning and form, not by itself historical derivation</x:v>
      </x:c>
      <x:c r="G27" s="3" t="str">
        <x:v>Local parsed dictionary entry checked. Locator identifies the original PDF page or source row. This establishes lexical form and sense; historical derivation requires separate evidence.</x:v>
      </x:c>
      <x:c r="H27" s="3" t="str">
        <x:v>foot_ling</x:v>
      </x:c>
    </x:row>
    <x:row r="28" ht="50" customHeight="1">
      <x:c r="A28" s="3" t="str">
        <x:v>S033</x:v>
      </x:c>
      <x:c r="B28" s="3" t="str">
        <x:v>Malmisanij, Zazaca-Turkce Sozluk / Ferhengê Dimilki-Tirki — DIC001, headword lıng</x:v>
      </x:c>
      <x:c r="C28" s="3" t="str">
        <x:v>source_id=DIC001; headword=lıng; pdf_page:205</x:v>
      </x:c>
      <x:c r="D28" s="3" t="str">
        <x:v>Published reference cited by title and locator; copy not bundled</x:v>
      </x:c>
      <x:c r="E28" s="3" t="str"/>
      <x:c r="F28" s="3" t="str">
        <x:v>primary dictionary attestation; supports meaning and form, not by itself historical derivation</x:v>
      </x:c>
      <x:c r="G28" s="3" t="str">
        <x:v>Local parsed dictionary entry checked. Locator identifies the original PDF page or source row. This establishes lexical form and sense; historical derivation requires separate evidence.</x:v>
      </x:c>
      <x:c r="H28" s="3" t="str">
        <x:v>foot_ling</x:v>
      </x:c>
    </x:row>
    <x:row r="29" ht="50" customHeight="1">
      <x:c r="A29" s="3" t="str">
        <x:v>S034</x:v>
      </x:c>
      <x:c r="B29" s="3" t="str">
        <x:v>IE-CoR v1.2, cognate set 2784</x:v>
      </x:c>
      <x:c r="C29" s="3" t="str">
        <x:v>lexibank-iecor-efd7442/cldf/cognatesets.csv ID=2784; calculated Iranic leng family only; no scholarly justification or reconstructed root supplied</x:v>
      </x:c>
      <x:c r="D29" s="3" t="str">
        <x:v>Public online reference</x:v>
      </x:c>
      <x:c r="E29" s="3" t="str">
        <x:v>https://iecor.clld.org/cognatesets/2784</x:v>
      </x:c>
      <x:c r="F29" s="3" t="str">
        <x:v>scholarly curated cognate analysis consulted directly; cited books not individually scan-verified</x:v>
      </x:c>
      <x:c r="G29" s="3" t="str">
        <x:v>Original local CLDF cognate-set annotation checked. Books referenced inside that annotation were consulted indirectly unless separately listed as a direct source.</x:v>
      </x:c>
      <x:c r="H29" s="3" t="str">
        <x:v>foot_ling</x:v>
      </x:c>
    </x:row>
    <x:row r="30" ht="36" customHeight="1">
      <x:c r="A30" s="3" t="str">
        <x:v>S035</x:v>
      </x:c>
      <x:c r="B30" s="3" t="str">
        <x:v>Schwartz (2008), Iranian *L, and Some Persian and Zaza Etymologies</x:v>
      </x:c>
      <x:c r="C30" s="3" t="str">
        <x:v>printed p.282; Persian lang lame and l-cognates in Kurdish/Zaza discussed</x:v>
      </x:c>
      <x:c r="D30" s="3" t="str">
        <x:v>Public online reference</x:v>
      </x:c>
      <x:c r="E30" s="3" t="str">
        <x:v>https://www.zazaki.de/files/Martin-Schwartz-Iranian-L-and-Some-Persian-and-Zaza-Etymologies.pdf</x:v>
      </x:c>
      <x:c r="F30" s="3" t="str">
        <x:v>primary scholarly analysis consulted directly</x:v>
      </x:c>
      <x:c r="G30" s="3" t="str"/>
      <x:c r="H30" s="3" t="str">
        <x:v>foot_ling</x:v>
      </x:c>
    </x:row>
    <x:row r="31" ht="50" customHeight="1">
      <x:c r="A31" s="3" t="str">
        <x:v>S036</x:v>
      </x:c>
      <x:c r="B31" s="3" t="str">
        <x:v>IE-CoR v1.2, cognate set 579</x:v>
      </x:c>
      <x:c r="C31" s="3" t="str">
        <x:v>lexibank-iecor-efd7442/cldf/cognatesets.csv ID=579; Mayrhofer EWAia I:94; NIL:499–504; Beekes 2010:1012</x:v>
      </x:c>
      <x:c r="D31" s="3" t="str">
        <x:v>Public online reference</x:v>
      </x:c>
      <x:c r="E31" s="3" t="str">
        <x:v>https://iecor.clld.org/cognatesets/579</x:v>
      </x:c>
      <x:c r="F31" s="3" t="str">
        <x:v>scholarly curated cognate analysis consulted directly; cited books not individually scan-verified</x:v>
      </x:c>
      <x:c r="G31" s="3" t="str">
        <x:v>Original local CLDF cognate-set annotation checked. Books referenced inside that annotation were consulted indirectly unless separately listed as a direct source.</x:v>
      </x:c>
      <x:c r="H31" s="3" t="str">
        <x:v>cloud_hewr</x:v>
      </x:c>
    </x:row>
    <x:row r="32" ht="50" customHeight="1">
      <x:c r="A32" s="3" t="str">
        <x:v>S037</x:v>
      </x:c>
      <x:c r="B32" s="3" t="str">
        <x:v>Harun Turgut, Zazaca-Turkce Sozluk — HT001, headword hevr/hor</x:v>
      </x:c>
      <x:c r="C32" s="3" t="str">
        <x:v>source_id=HT001; headword=hevr/hor; pdf_page:140</x:v>
      </x:c>
      <x:c r="D32" s="3" t="str">
        <x:v>Published reference cited by title and locator; copy not bundled</x:v>
      </x:c>
      <x:c r="E32" s="3" t="str"/>
      <x:c r="F32" s="3" t="str">
        <x:v>primary dictionary attestation; supports meaning and form, not by itself historical derivation</x:v>
      </x:c>
      <x:c r="G32" s="3" t="str">
        <x:v>Local parsed dictionary entry checked. Locator identifies the original PDF page or source row. This establishes lexical form and sense; historical derivation requires separate evidence.</x:v>
      </x:c>
      <x:c r="H32" s="3" t="str">
        <x:v>cloud_hewr</x:v>
      </x:c>
    </x:row>
    <x:row r="33" ht="50" customHeight="1">
      <x:c r="A33" s="3" t="str">
        <x:v>S038</x:v>
      </x:c>
      <x:c r="B33" s="3" t="str">
        <x:v>Harun Turgut, Zazaca-Turkce Sozluk — HT001, headword aşm</x:v>
      </x:c>
      <x:c r="C33" s="3" t="str">
        <x:v>source_id=HT001; headword=aşm; pdf_page:18</x:v>
      </x:c>
      <x:c r="D33" s="3" t="str">
        <x:v>Published reference cited by title and locator; copy not bundled</x:v>
      </x:c>
      <x:c r="E33" s="3" t="str"/>
      <x:c r="F33" s="3" t="str">
        <x:v>primary dictionary attestation; supports meaning and form, not by itself historical derivation</x:v>
      </x:c>
      <x:c r="G33" s="3" t="str">
        <x:v>Local parsed dictionary entry checked. Locator identifies the original PDF page or source row. This establishes lexical form and sense; historical derivation requires separate evidence.</x:v>
      </x:c>
      <x:c r="H33" s="3" t="str">
        <x:v>moon_ashm</x:v>
      </x:c>
    </x:row>
    <x:row r="34" ht="50" customHeight="1">
      <x:c r="A34" s="3" t="str">
        <x:v>S039</x:v>
      </x:c>
      <x:c r="B34" s="3" t="str">
        <x:v>Gohar Hakobian, Lexical Similarities of Zazaki and Talyshi, 2nd International Conference on Zaza Studies abstract</x:v>
      </x:c>
      <x:c r="C34" s="3" t="str">
        <x:v>PDF page 13 (0-based 12), abstract title and reconstruction</x:v>
      </x:c>
      <x:c r="D34" s="3" t="str">
        <x:v>Public online reference</x:v>
      </x:c>
      <x:c r="E34" s="3" t="str">
        <x:v>https://orient.rau.am/uploads/institute/pdf/files/The_Zaza_People_and_the_Anatolian_Alevi_PhenomenonmYUJxlfz2mptsEd1613418600q5EM600dLaRLlrc1636829428.pdf</x:v>
      </x:c>
      <x:c r="F34" s="3" t="str">
        <x:v>primary scholarly analysis consulted directly</x:v>
      </x:c>
      <x:c r="G34" s="3" t="str"/>
      <x:c r="H34" s="3" t="str">
        <x:v>moon_ashm</x:v>
      </x:c>
    </x:row>
    <x:row r="35" ht="36" customHeight="1">
      <x:c r="A35" s="3" t="str">
        <x:v>S040</x:v>
      </x:c>
      <x:c r="B35" s="3" t="str">
        <x:v>Nicholas Sims-Williams, Bactrian Personal Names</x:v>
      </x:c>
      <x:c r="C35" s="3" t="str">
        <x:v>printed p.158, discussion preceding entry 559; compares Psalter Pahlavi ’dyšmy, Kurdish hîw, Zazaki āsma, Harzani ōšma and Keringani ūšma</x:v>
      </x:c>
      <x:c r="D35" s="3" t="str">
        <x:v>Public online reference</x:v>
      </x:c>
      <x:c r="E35" s="3" t="str">
        <x:v>https://www.austriaca.at/0xc1aa500d_0x002492f3</x:v>
      </x:c>
      <x:c r="F35" s="3" t="str">
        <x:v>primary scholarly analysis consulted directly</x:v>
      </x:c>
      <x:c r="G35" s="3" t="str"/>
      <x:c r="H35" s="3" t="str">
        <x:v>moon_ashm</x:v>
      </x:c>
    </x:row>
    <x:row r="36" ht="50" customHeight="1">
      <x:c r="A36" s="3" t="str">
        <x:v>S041</x:v>
      </x:c>
      <x:c r="B36" s="3" t="str">
        <x:v>Harun Turgut, Zazaca-Turkce Sozluk — HT001, headword tic/tij</x:v>
      </x:c>
      <x:c r="C36" s="3" t="str">
        <x:v>source_id=HT001; headword=tic/tij; pdf_page:328</x:v>
      </x:c>
      <x:c r="D36" s="3" t="str">
        <x:v>Published reference cited by title and locator; copy not bundled</x:v>
      </x:c>
      <x:c r="E36" s="3" t="str"/>
      <x:c r="F36" s="3" t="str">
        <x:v>primary dictionary attestation; supports meaning and form, not by itself historical derivation</x:v>
      </x:c>
      <x:c r="G36" s="3" t="str">
        <x:v>Local parsed dictionary entry checked. Locator identifies the original PDF page or source row. This establishes lexical form and sense; historical derivation requires separate evidence.</x:v>
      </x:c>
      <x:c r="H36" s="3" t="str">
        <x:v>sun_tij</x:v>
      </x:c>
    </x:row>
    <x:row r="37" ht="30" customHeight="1">
      <x:c r="A37" s="3" t="str">
        <x:v>S042</x:v>
      </x:c>
      <x:c r="B37" s="3" t="str">
        <x:v>Vate dictionary, tîji → tîje</x:v>
      </x:c>
      <x:c r="C37" s="3" t="str">
        <x:v>tîji/tîje entry; sun, sun/moon light, sun warmth</x:v>
      </x:c>
      <x:c r="D37" s="3" t="str">
        <x:v>Public online reference</x:v>
      </x:c>
      <x:c r="E37" s="3" t="str">
        <x:v>https://ferheng.vate.com.tr/dizin/zazaki/t/8</x:v>
      </x:c>
      <x:c r="F37" s="3" t="str">
        <x:v>primary dictionary attestation</x:v>
      </x:c>
      <x:c r="G37" s="3" t="str"/>
      <x:c r="H37" s="3" t="str">
        <x:v>sun_tij</x:v>
      </x:c>
    </x:row>
    <x:row r="38" ht="50" customHeight="1">
      <x:c r="A38" s="3" t="str">
        <x:v>S043</x:v>
      </x:c>
      <x:c r="B38" s="3" t="str">
        <x:v>IE-CoR v1.2, cognate set 1957</x:v>
      </x:c>
      <x:c r="C38" s="3" t="str">
        <x:v>lexibank-iecor-efd7442/cldf/cognatesets.csv ID=1957; ESIJa I:318–324; LIV²:257</x:v>
      </x:c>
      <x:c r="D38" s="3" t="str">
        <x:v>Public online reference</x:v>
      </x:c>
      <x:c r="E38" s="3" t="str">
        <x:v>https://iecor.clld.org/cognatesets/1957</x:v>
      </x:c>
      <x:c r="F38" s="3" t="str">
        <x:v>scholarly curated cognate analysis consulted directly; cited books not individually scan-verified</x:v>
      </x:c>
      <x:c r="G38" s="3" t="str">
        <x:v>Original local CLDF cognate-set annotation checked. Books referenced inside that annotation were consulted indirectly unless separately listed as a direct source.</x:v>
      </x:c>
      <x:c r="H38" s="3" t="str">
        <x:v>fire_adir</x:v>
      </x:c>
    </x:row>
    <x:row r="39" ht="50" customHeight="1">
      <x:c r="A39" s="3" t="str">
        <x:v>S044</x:v>
      </x:c>
      <x:c r="B39" s="3" t="str">
        <x:v>Harun Turgut, Zazaca-Turkce Sozluk — HT001, headword adır</x:v>
      </x:c>
      <x:c r="C39" s="3" t="str">
        <x:v>source_id=HT001; headword=adır; pdf_page:9</x:v>
      </x:c>
      <x:c r="D39" s="3" t="str">
        <x:v>Published reference cited by title and locator; copy not bundled</x:v>
      </x:c>
      <x:c r="E39" s="3" t="str"/>
      <x:c r="F39" s="3" t="str">
        <x:v>primary dictionary attestation; supports meaning and form, not by itself historical derivation</x:v>
      </x:c>
      <x:c r="G39" s="3" t="str">
        <x:v>Local parsed dictionary entry checked. Locator identifies the original PDF page or source row. This establishes lexical form and sense; historical derivation requires separate evidence.</x:v>
      </x:c>
      <x:c r="H39" s="3" t="str">
        <x:v>fire_adir</x:v>
      </x:c>
    </x:row>
    <x:row r="40" ht="50" customHeight="1">
      <x:c r="A40" s="3" t="str">
        <x:v>S045</x:v>
      </x:c>
      <x:c r="B40" s="3" t="str">
        <x:v>IE-CoR v1.2, cognate set 1965</x:v>
      </x:c>
      <x:c r="C40" s="3" t="str">
        <x:v>lexibank-iecor-efd7442/cldf/cognatesets.csv ID=1965; Schmitt 2014:202–203</x:v>
      </x:c>
      <x:c r="D40" s="3" t="str">
        <x:v>Public online reference</x:v>
      </x:c>
      <x:c r="E40" s="3" t="str">
        <x:v>https://iecor.clld.org/cognatesets/1965</x:v>
      </x:c>
      <x:c r="F40" s="3" t="str">
        <x:v>scholarly curated cognate analysis consulted directly; cited books not individually scan-verified</x:v>
      </x:c>
      <x:c r="G40" s="3" t="str">
        <x:v>Original local CLDF cognate-set annotation checked. Books referenced inside that annotation were consulted indirectly unless separately listed as a direct source.</x:v>
      </x:c>
      <x:c r="H40" s="3" t="str">
        <x:v>mountain_kaufa</x:v>
      </x:c>
    </x:row>
    <x:row r="41" ht="36" customHeight="1">
      <x:c r="A41" s="3" t="str">
        <x:v>S046</x:v>
      </x:c>
      <x:c r="B41" s="3" t="str">
        <x:v>Tolman, Ancient Persian Lexicon (1908)</x:v>
      </x:c>
      <x:c r="C41" s="3" t="str">
        <x:v>PDF page 99, s.v. kaufa, Old Persian hill/mountain with Avestan kaofa, Pahlavi kof, New Persian koh/kuh comparators</x:v>
      </x:c>
      <x:c r="D41" s="3" t="str">
        <x:v>Public online reference</x:v>
      </x:c>
      <x:c r="E41" s="3" t="str">
        <x:v>https://archive.org/details/cu31924026893150</x:v>
      </x:c>
      <x:c r="F41" s="3" t="str">
        <x:v>primary scholarly analysis consulted directly</x:v>
      </x:c>
      <x:c r="G41" s="3" t="str"/>
      <x:c r="H41" s="3" t="str">
        <x:v>mountain_kaufa</x:v>
      </x:c>
    </x:row>
    <x:row r="42" ht="50" customHeight="1">
      <x:c r="A42" s="3" t="str">
        <x:v>S047</x:v>
      </x:c>
      <x:c r="B42" s="3" t="str">
        <x:v>Harun Turgut, Zazaca-Türkçe Sözlük</x:v>
      </x:c>
      <x:c r="C42" s="3" t="str">
        <x:v>PDF page 69; s.v. dar</x:v>
      </x:c>
      <x:c r="D42" s="3" t="str">
        <x:v>Published reference cited by title and locator; copy not bundled</x:v>
      </x:c>
      <x:c r="E42" s="3" t="str"/>
      <x:c r="F42" s="3" t="str">
        <x:v>Direct Zazaki lexical and semantic witness; not by itself a historical derivation.</x:v>
      </x:c>
      <x:c r="G42" s="3" t="str">
        <x:v>Direct Zazaki lexical and semantic witness; not by itself a historical derivation.</x:v>
      </x:c>
      <x:c r="H42" s="3" t="str">
        <x:v>tree:1</x:v>
      </x:c>
    </x:row>
    <x:row r="43" ht="78" customHeight="1">
      <x:c r="A43" s="3" t="str">
        <x:v>S048</x:v>
      </x:c>
      <x:c r="B43" s="3" t="str">
        <x:v>IE-CoR, Indo-European Cognate Relationships, v1.2 (original CLDF)</x:v>
      </x:c>
      <x:c r="C43" s="3" t="str">
        <x:v>lexibank-iecor-efd7442/cldf/cognatesets.csv, ID=503; edited Root_Form=*déru- ~ *dóru- ~ *dru-; calculated display reference=[empty]; EWAia I:721; ESIJa II:357–365</x:v>
      </x:c>
      <x:c r="D43" s="3" t="str">
        <x:v>Public online reference</x:v>
      </x:c>
      <x:c r="E43" s="3" t="str">
        <x:v>https://iecor.clld.org/cognatesets/503</x:v>
      </x:c>
      <x:c r="F43" s="3" t="str">
        <x:v>Historical etymology of comparative family; application to these survey forms is our comparative inference. Zazaki is not explicitly included in this cognate set.</x:v>
      </x:c>
      <x:c r="G43" s="3" t="str">
        <x:v>Historical etymology of comparative family; application to these survey forms is our comparative inference. Zazaki is not explicitly included in this cognate set.</x:v>
      </x:c>
      <x:c r="H43" s="3" t="str">
        <x:v>tree:1</x:v>
      </x:c>
    </x:row>
    <x:row r="44" ht="50" customHeight="1">
      <x:c r="A44" s="3" t="str">
        <x:v>S049</x:v>
      </x:c>
      <x:c r="B44" s="3" t="str">
        <x:v>Malmisanij, Zazaca-Türkçe Sözlük / Ferhengê Dimilkî-Tirkî</x:v>
      </x:c>
      <x:c r="C44" s="3" t="str">
        <x:v>PDF page 252; s.v. pel, pelg</x:v>
      </x:c>
      <x:c r="D44" s="3" t="str">
        <x:v>Published reference cited by title and locator; copy not bundled</x:v>
      </x:c>
      <x:c r="E44" s="3" t="str"/>
      <x:c r="F44" s="3" t="str">
        <x:v>Direct Zazaki lexical and semantic witness; private reference copy, small paraphrase only.</x:v>
      </x:c>
      <x:c r="G44" s="3" t="str">
        <x:v>Direct Zazaki lexical and semantic witness; private reference copy, small paraphrase only.</x:v>
      </x:c>
      <x:c r="H44" s="3" t="str">
        <x:v>leaf:1</x:v>
      </x:c>
    </x:row>
    <x:row r="45" ht="50" customHeight="1">
      <x:c r="A45" s="3" t="str">
        <x:v>S050</x:v>
      </x:c>
      <x:c r="B45" s="3" t="str">
        <x:v>Malmisanij, Zazaca-Türkçe Sözlük / Ferhengê Dimilkî-Tirkî</x:v>
      </x:c>
      <x:c r="C45" s="3" t="str">
        <x:v>PDF page 254; s.v. perr</x:v>
      </x:c>
      <x:c r="D45" s="3" t="str">
        <x:v>Published reference cited by title and locator; copy not bundled</x:v>
      </x:c>
      <x:c r="E45" s="3" t="str"/>
      <x:c r="F45" s="3" t="str">
        <x:v>Direct Zazaki lexical and semantic witness; private reference copy, small paraphrase only.</x:v>
      </x:c>
      <x:c r="G45" s="3" t="str">
        <x:v>Direct Zazaki lexical and semantic witness; private reference copy, small paraphrase only.</x:v>
      </x:c>
      <x:c r="H45" s="3" t="str">
        <x:v>leaf:1</x:v>
      </x:c>
    </x:row>
    <x:row r="46" ht="36" customHeight="1">
      <x:c r="A46" s="3" t="str">
        <x:v>S051</x:v>
      </x:c>
      <x:c r="B46" s="3" t="str">
        <x:v>Vate, Ferhengê Kirmanckî (Zazakî)-Tirkî, 2023</x:v>
      </x:c>
      <x:c r="C46" s="3" t="str">
        <x:v>PDF page 677; s.v. pelg</x:v>
      </x:c>
      <x:c r="D46" s="3" t="str">
        <x:v>Published reference cited by title and locator; copy not bundled</x:v>
      </x:c>
      <x:c r="E46" s="3" t="str"/>
      <x:c r="F46" s="3" t="str">
        <x:v>Direct Zazaki lexical and semantic witness; small paraphrase only.</x:v>
      </x:c>
      <x:c r="G46" s="3" t="str">
        <x:v>Direct Zazaki lexical and semantic witness; small paraphrase only.</x:v>
      </x:c>
      <x:c r="H46" s="3" t="str">
        <x:v>leaf:1</x:v>
      </x:c>
    </x:row>
    <x:row r="47" ht="78" customHeight="1">
      <x:c r="A47" s="3" t="str">
        <x:v>S052</x:v>
      </x:c>
      <x:c r="B47" s="3" t="str">
        <x:v>IE-CoR, Indo-European Cognate Relationships, v1.2 (original CLDF)</x:v>
      </x:c>
      <x:c r="C47" s="3" t="str">
        <x:v>lexibank-iecor-efd7442/cldf/cognatesets.csv, ID=2001; edited Root_Form=*u̯arká-; calculated display reference=[empty]; EWAia II:525–526; Cabolov I:123</x:v>
      </x:c>
      <x:c r="D47" s="3" t="str">
        <x:v>Public online reference</x:v>
      </x:c>
      <x:c r="E47" s="3" t="str">
        <x:v>https://iecor.clld.org/cognatesets/2001</x:v>
      </x:c>
      <x:c r="F47" s="3" t="str">
        <x:v>Historical etymology of comparative family; application to these survey forms is our comparative inference. Zazaki is not explicitly included in this cognate set.</x:v>
      </x:c>
      <x:c r="G47" s="3" t="str">
        <x:v>Historical etymology of comparative family; application to these survey forms is our comparative inference. Zazaki is not explicitly included in this cognate set.</x:v>
      </x:c>
      <x:c r="H47" s="3" t="str">
        <x:v>leaf:1</x:v>
      </x:c>
    </x:row>
    <x:row r="48" ht="36" customHeight="1">
      <x:c r="A48" s="3" t="str">
        <x:v>S053</x:v>
      </x:c>
      <x:c r="B48" s="3" t="str">
        <x:v>Johnny Cheung, Etymological Dictionary of the Iranian Verb (2007)</x:v>
      </x:c>
      <x:c r="C48" s="3" t="str">
        <x:v>printed p297 (PDF page322), s.v. *parn; noun *parna- in discussion</x:v>
      </x:c>
      <x:c r="D48" s="3" t="str">
        <x:v>Public online reference</x:v>
      </x:c>
      <x:c r="E48" s="3" t="str">
        <x:v>https://www.parsianjoman.org/wp-content/uploads/2016/04/Etymological-Dictionary-of-the-Iranian-Verb.pdf</x:v>
      </x:c>
      <x:c r="F48" s="3" t="str">
        <x:v>Comparative alternative; does not directly derive Zazaki pel.</x:v>
      </x:c>
      <x:c r="G48" s="3" t="str">
        <x:v>Comparative alternative; does not directly derive Zazaki pel.</x:v>
      </x:c>
      <x:c r="H48" s="3" t="str">
        <x:v>leaf:1</x:v>
      </x:c>
    </x:row>
    <x:row r="49" ht="64" customHeight="1">
      <x:c r="A49" s="3" t="str">
        <x:v>S054</x:v>
      </x:c>
      <x:c r="B49" s="3" t="str">
        <x:v>Oskar Mann / Karl Hadank, Mundarten der Zâzâ (1932)</x:v>
      </x:c>
      <x:c r="C49" s="3" t="str">
        <x:v>printed page 225; s.v. astá</x:v>
      </x:c>
      <x:c r="D49" s="3" t="str">
        <x:v>Published reference cited by title and locator; copy not bundled</x:v>
      </x:c>
      <x:c r="E49" s="3" t="str"/>
      <x:c r="F49" s="3" t="str">
        <x:v>Historical Zazaki dictionary entry as indexed in private reference corpus; lexical comparison is distinguished from origin.</x:v>
      </x:c>
      <x:c r="G49" s="3" t="str">
        <x:v>Historical Zazaki dictionary entry as indexed in private reference corpus; lexical comparison is distinguished from origin.</x:v>
      </x:c>
      <x:c r="H49" s="3" t="str">
        <x:v>bone:1</x:v>
      </x:c>
    </x:row>
    <x:row r="50" ht="78" customHeight="1">
      <x:c r="A50" s="3" t="str">
        <x:v>S055</x:v>
      </x:c>
      <x:c r="B50" s="3" t="str">
        <x:v>IE-CoR, Indo-European Cognate Relationships, v1.2 (original CLDF)</x:v>
      </x:c>
      <x:c r="C50" s="3" t="str">
        <x:v>lexibank-iecor-efd7442/cldf/cognatesets.csv, ID=519; edited Root_Form=*h₂ost-; calculated display reference=[empty]; EWAia I:150–151; differing reconstructions noted in set</x:v>
      </x:c>
      <x:c r="D50" s="3" t="str">
        <x:v>Public online reference</x:v>
      </x:c>
      <x:c r="E50" s="3" t="str">
        <x:v>https://iecor.clld.org/cognatesets/519</x:v>
      </x:c>
      <x:c r="F50" s="3" t="str">
        <x:v>Historical etymology of comparative family; application to these survey forms is our comparative inference. Zazaki is not explicitly included in this cognate set.</x:v>
      </x:c>
      <x:c r="G50" s="3" t="str">
        <x:v>Historical etymology of comparative family; application to these survey forms is our comparative inference. Zazaki is not explicitly included in this cognate set.</x:v>
      </x:c>
      <x:c r="H50" s="3" t="str">
        <x:v>bone:1</x:v>
      </x:c>
    </x:row>
    <x:row r="51" ht="50" customHeight="1">
      <x:c r="A51" s="3" t="str">
        <x:v>S056</x:v>
      </x:c>
      <x:c r="B51" s="3" t="str">
        <x:v>Malmisanij, Zazaca-Türkçe Sözlük / Ferhengê Dimilkî-Tirkî</x:v>
      </x:c>
      <x:c r="C51" s="3" t="str">
        <x:v>PDF page 175; s.v. kate</x:v>
      </x:c>
      <x:c r="D51" s="3" t="str">
        <x:v>Published reference cited by title and locator; copy not bundled</x:v>
      </x:c>
      <x:c r="E51" s="3" t="str"/>
      <x:c r="F51" s="3" t="str">
        <x:v>Direct Zazaki lexical and semantic witness; private reference copy, small paraphrase only.</x:v>
      </x:c>
      <x:c r="G51" s="3" t="str">
        <x:v>Direct Zazaki lexical and semantic witness; private reference copy, small paraphrase only.</x:v>
      </x:c>
      <x:c r="H51" s="3" t="str">
        <x:v>bone:2</x:v>
      </x:c>
    </x:row>
    <x:row r="52" ht="50" customHeight="1">
      <x:c r="A52" s="3" t="str">
        <x:v>S057</x:v>
      </x:c>
      <x:c r="B52" s="3" t="str">
        <x:v>Harun Turgut, Zazaca-Türkçe Sözlük</x:v>
      </x:c>
      <x:c r="C52" s="3" t="str">
        <x:v>PDF page 155; s.v. kate</x:v>
      </x:c>
      <x:c r="D52" s="3" t="str">
        <x:v>Published reference cited by title and locator; copy not bundled</x:v>
      </x:c>
      <x:c r="E52" s="3" t="str"/>
      <x:c r="F52" s="3" t="str">
        <x:v>Direct Zazaki lexical and semantic witness; not by itself a historical derivation.</x:v>
      </x:c>
      <x:c r="G52" s="3" t="str">
        <x:v>Direct Zazaki lexical and semantic witness; not by itself a historical derivation.</x:v>
      </x:c>
      <x:c r="H52" s="3" t="str">
        <x:v>bone:2</x:v>
      </x:c>
    </x:row>
    <x:row r="53" ht="50" customHeight="1">
      <x:c r="A53" s="3" t="str">
        <x:v>S058</x:v>
      </x:c>
      <x:c r="B53" s="3" t="str">
        <x:v>Harun Turgut, Zazaca-Türkçe Sözlük</x:v>
      </x:c>
      <x:c r="C53" s="3" t="str">
        <x:v>PDF page 126; s.v. hak</x:v>
      </x:c>
      <x:c r="D53" s="3" t="str">
        <x:v>Published reference cited by title and locator; copy not bundled</x:v>
      </x:c>
      <x:c r="E53" s="3" t="str"/>
      <x:c r="F53" s="3" t="str">
        <x:v>Direct Zazaki lexical and semantic witness; not by itself a historical derivation.</x:v>
      </x:c>
      <x:c r="G53" s="3" t="str">
        <x:v>Direct Zazaki lexical and semantic witness; not by itself a historical derivation.</x:v>
      </x:c>
      <x:c r="H53" s="3" t="str">
        <x:v>egg:1</x:v>
      </x:c>
    </x:row>
    <x:row r="54" ht="64" customHeight="1">
      <x:c r="A54" s="3" t="str">
        <x:v>S059</x:v>
      </x:c>
      <x:c r="B54" s="3" t="str">
        <x:v>Oskar Mann / Karl Hadank, Mundarten der Zâzâ (1932)</x:v>
      </x:c>
      <x:c r="C54" s="3" t="str">
        <x:v>printed page 301; s.v. hák</x:v>
      </x:c>
      <x:c r="D54" s="3" t="str">
        <x:v>Published reference cited by title and locator; copy not bundled</x:v>
      </x:c>
      <x:c r="E54" s="3" t="str"/>
      <x:c r="F54" s="3" t="str">
        <x:v>Historical Zazaki dictionary entry as indexed in private reference corpus; lexical comparison is distinguished from origin.</x:v>
      </x:c>
      <x:c r="G54" s="3" t="str">
        <x:v>Historical Zazaki dictionary entry as indexed in private reference corpus; lexical comparison is distinguished from origin.</x:v>
      </x:c>
      <x:c r="H54" s="3" t="str">
        <x:v>egg:1</x:v>
      </x:c>
    </x:row>
    <x:row r="55" ht="78" customHeight="1">
      <x:c r="A55" s="3" t="str">
        <x:v>S060</x:v>
      </x:c>
      <x:c r="B55" s="3" t="str">
        <x:v>IE-CoR, Indo-European Cognate Relationships, v1.2 (original CLDF)</x:v>
      </x:c>
      <x:c r="C55" s="3" t="str">
        <x:v>lexibank-iecor-efd7442/cldf/cognatesets.csv, ID=28; edited Root_Form=*h₂ōu̯ió-; calculated display reference=[empty]; Bailey 1979:30; EIEC p176; reconstruction alternatives in set</x:v>
      </x:c>
      <x:c r="D55" s="3" t="str">
        <x:v>Public online reference</x:v>
      </x:c>
      <x:c r="E55" s="3" t="str">
        <x:v>https://iecor.clld.org/cognatesets/28</x:v>
      </x:c>
      <x:c r="F55" s="3" t="str">
        <x:v>Historical etymology of comparative family; application to these survey forms is our comparative inference. Zazaki is not explicitly included in this cognate set.</x:v>
      </x:c>
      <x:c r="G55" s="3" t="str">
        <x:v>Historical etymology of comparative family; application to these survey forms is our comparative inference. Zazaki is not explicitly included in this cognate set.</x:v>
      </x:c>
      <x:c r="H55" s="3" t="str">
        <x:v>egg:1</x:v>
      </x:c>
    </x:row>
    <x:row r="56" ht="50" customHeight="1">
      <x:c r="A56" s="3" t="str">
        <x:v>S061</x:v>
      </x:c>
      <x:c r="B56" s="3" t="str">
        <x:v>Harun Turgut, Zazaca-Türkçe Sözlük</x:v>
      </x:c>
      <x:c r="C56" s="3" t="str">
        <x:v>PDF page 110; s.v. gıj, gıcık/gıjık</x:v>
      </x:c>
      <x:c r="D56" s="3" t="str">
        <x:v>Published reference cited by title and locator; copy not bundled</x:v>
      </x:c>
      <x:c r="E56" s="3" t="str"/>
      <x:c r="F56" s="3" t="str">
        <x:v>Direct Zazaki lexical and semantic witness; not by itself a historical derivation.</x:v>
      </x:c>
      <x:c r="G56" s="3" t="str">
        <x:v>Direct Zazaki lexical and semantic witness; not by itself a historical derivation.</x:v>
      </x:c>
      <x:c r="H56" s="3" t="str">
        <x:v>hair:1</x:v>
      </x:c>
    </x:row>
    <x:row r="57" ht="50" customHeight="1">
      <x:c r="A57" s="3" t="str">
        <x:v>S062</x:v>
      </x:c>
      <x:c r="B57" s="3" t="str">
        <x:v>Malmisanij, Zazaca-Türkçe Sözlük / Ferhengê Dimilkî-Tirkî</x:v>
      </x:c>
      <x:c r="C57" s="3" t="str">
        <x:v>PDF page 129; s.v. gıcık/gıjık</x:v>
      </x:c>
      <x:c r="D57" s="3" t="str">
        <x:v>Published reference cited by title and locator; copy not bundled</x:v>
      </x:c>
      <x:c r="E57" s="3" t="str"/>
      <x:c r="F57" s="3" t="str">
        <x:v>Direct Zazaki lexical and semantic witness; private reference copy, small paraphrase only.</x:v>
      </x:c>
      <x:c r="G57" s="3" t="str">
        <x:v>Direct Zazaki lexical and semantic witness; private reference copy, small paraphrase only.</x:v>
      </x:c>
      <x:c r="H57" s="3" t="str">
        <x:v>hair:1</x:v>
      </x:c>
    </x:row>
    <x:row r="58" ht="78" customHeight="1">
      <x:c r="A58" s="3" t="str">
        <x:v>S063</x:v>
      </x:c>
      <x:c r="B58" s="3" t="str">
        <x:v>IE-CoR, Indo-European Cognate Relationships, v1.2 (original CLDF)</x:v>
      </x:c>
      <x:c r="C58" s="3" t="str">
        <x:v>lexibank-iecor-efd7442/cldf/cognatesets.csv, ID=9239; edited Root_Form=[empty]; calculated display reference=qižē; Cabolov 2001–2010 II:167: no certain etymology</x:v>
      </x:c>
      <x:c r="D58" s="3" t="str">
        <x:v>Public online reference</x:v>
      </x:c>
      <x:c r="E58" s="3" t="str">
        <x:v>https://iecor.clld.org/cognatesets/9239</x:v>
      </x:c>
      <x:c r="F58" s="3" t="str">
        <x:v>Historical etymology of comparative family; application to these survey forms is our comparative inference. Zazaki is not explicitly included in this cognate set.</x:v>
      </x:c>
      <x:c r="G58" s="3" t="str">
        <x:v>Historical etymology of comparative family; application to these survey forms is our comparative inference. Zazaki is not explicitly included in this cognate set.</x:v>
      </x:c>
      <x:c r="H58" s="3" t="str">
        <x:v>hair:1</x:v>
      </x:c>
    </x:row>
    <x:row r="59" ht="64" customHeight="1">
      <x:c r="A59" s="3" t="str">
        <x:v>S064</x:v>
      </x:c>
      <x:c r="B59" s="3" t="str">
        <x:v>Oskar Mann / Karl Hadank, Mundarten der Zâzâ (1932)</x:v>
      </x:c>
      <x:c r="C59" s="3" t="str">
        <x:v>printed page 310; s.v. pôr</x:v>
      </x:c>
      <x:c r="D59" s="3" t="str">
        <x:v>Published reference cited by title and locator; copy not bundled</x:v>
      </x:c>
      <x:c r="E59" s="3" t="str"/>
      <x:c r="F59" s="3" t="str">
        <x:v>Historical Zazaki dictionary entry as indexed in private reference corpus; lexical comparison is distinguished from origin.</x:v>
      </x:c>
      <x:c r="G59" s="3" t="str">
        <x:v>Historical Zazaki dictionary entry as indexed in private reference corpus; lexical comparison is distinguished from origin.</x:v>
      </x:c>
      <x:c r="H59" s="3" t="str">
        <x:v>hair:2</x:v>
      </x:c>
    </x:row>
    <x:row r="60" ht="50" customHeight="1">
      <x:c r="A60" s="3" t="str">
        <x:v>S065</x:v>
      </x:c>
      <x:c r="B60" s="3" t="str">
        <x:v>Malmisanij, Zazaca-Türkçe Sözlük / Ferhengê Dimilkî-Tirkî</x:v>
      </x:c>
      <x:c r="C60" s="3" t="str">
        <x:v>PDF page 267; s.v. por</x:v>
      </x:c>
      <x:c r="D60" s="3" t="str">
        <x:v>Published reference cited by title and locator; copy not bundled</x:v>
      </x:c>
      <x:c r="E60" s="3" t="str"/>
      <x:c r="F60" s="3" t="str">
        <x:v>Direct Zazaki lexical and semantic witness; private reference copy, small paraphrase only.</x:v>
      </x:c>
      <x:c r="G60" s="3" t="str">
        <x:v>Direct Zazaki lexical and semantic witness; private reference copy, small paraphrase only.</x:v>
      </x:c>
      <x:c r="H60" s="3" t="str">
        <x:v>hair:2</x:v>
      </x:c>
    </x:row>
    <x:row r="61" ht="36" customHeight="1">
      <x:c r="A61" s="3" t="str">
        <x:v>S066</x:v>
      </x:c>
      <x:c r="B61" s="3" t="str">
        <x:v>Vate, Ferhengê Kirmanckî (Zazakî)-Tirkî, 2023</x:v>
      </x:c>
      <x:c r="C61" s="3" t="str">
        <x:v>PDF page 722; s.v. por</x:v>
      </x:c>
      <x:c r="D61" s="3" t="str">
        <x:v>Published reference cited by title and locator; copy not bundled</x:v>
      </x:c>
      <x:c r="E61" s="3" t="str"/>
      <x:c r="F61" s="3" t="str">
        <x:v>Direct Zazaki lexical and semantic witness; small paraphrase only.</x:v>
      </x:c>
      <x:c r="G61" s="3" t="str">
        <x:v>Direct Zazaki lexical and semantic witness; small paraphrase only.</x:v>
      </x:c>
      <x:c r="H61" s="3" t="str">
        <x:v>hair:2</x:v>
      </x:c>
    </x:row>
    <x:row r="62" ht="64" customHeight="1">
      <x:c r="A62" s="3" t="str">
        <x:v>S067</x:v>
      </x:c>
      <x:c r="B62" s="3" t="str">
        <x:v>Oskar Mann / Karl Hadank, Mundarten der Zâzâ (1932)</x:v>
      </x:c>
      <x:c r="C62" s="3" t="str">
        <x:v>printed page 173; s.v. kutik</x:v>
      </x:c>
      <x:c r="D62" s="3" t="str">
        <x:v>Published reference cited by title and locator; copy not bundled</x:v>
      </x:c>
      <x:c r="E62" s="3" t="str"/>
      <x:c r="F62" s="3" t="str">
        <x:v>Historical Zazaki dictionary entry as indexed in private reference corpus; lexical comparison is distinguished from origin.</x:v>
      </x:c>
      <x:c r="G62" s="3" t="str">
        <x:v>Historical Zazaki dictionary entry as indexed in private reference corpus; lexical comparison is distinguished from origin.</x:v>
      </x:c>
      <x:c r="H62" s="3" t="str">
        <x:v>dog:1</x:v>
      </x:c>
    </x:row>
    <x:row r="63" ht="50" customHeight="1">
      <x:c r="A63" s="3" t="str">
        <x:v>S068</x:v>
      </x:c>
      <x:c r="B63" s="3" t="str">
        <x:v>Malmisanij, Zazaca-Türkçe Sözlük / Ferhengê Dimilkî-Tirkî</x:v>
      </x:c>
      <x:c r="C63" s="3" t="str">
        <x:v>PDF page 197; s.v. kutık</x:v>
      </x:c>
      <x:c r="D63" s="3" t="str">
        <x:v>Published reference cited by title and locator; copy not bundled</x:v>
      </x:c>
      <x:c r="E63" s="3" t="str"/>
      <x:c r="F63" s="3" t="str">
        <x:v>Direct Zazaki lexical and semantic witness; private reference copy, small paraphrase only.</x:v>
      </x:c>
      <x:c r="G63" s="3" t="str">
        <x:v>Direct Zazaki lexical and semantic witness; private reference copy, small paraphrase only.</x:v>
      </x:c>
      <x:c r="H63" s="3" t="str">
        <x:v>dog:1</x:v>
      </x:c>
    </x:row>
    <x:row r="64" ht="78" customHeight="1">
      <x:c r="A64" s="3" t="str">
        <x:v>S069</x:v>
      </x:c>
      <x:c r="B64" s="3" t="str">
        <x:v>IE-CoR, Indo-European Cognate Relationships, v1.2 (original CLDF)</x:v>
      </x:c>
      <x:c r="C64" s="3" t="str">
        <x:v>lexibank-iecor-efd7442/cldf/cognatesets.csv, ID=3186; edited Root_Form=*kuti-; calculated display reference=[empty]; ESIJa IV:413–415; Turner 3275; Wanderwort warning</x:v>
      </x:c>
      <x:c r="D64" s="3" t="str">
        <x:v>Public online reference</x:v>
      </x:c>
      <x:c r="E64" s="3" t="str">
        <x:v>https://iecor.clld.org/cognatesets/3186</x:v>
      </x:c>
      <x:c r="F64" s="3" t="str">
        <x:v>Historical etymology of comparative family; application to these survey forms is our comparative inference. Zazaki is not explicitly included in this cognate set.</x:v>
      </x:c>
      <x:c r="G64" s="3" t="str">
        <x:v>Historical etymology of comparative family; application to these survey forms is our comparative inference. Zazaki is not explicitly included in this cognate set.</x:v>
      </x:c>
      <x:c r="H64" s="3" t="str">
        <x:v>dog:1</x:v>
      </x:c>
    </x:row>
    <x:row r="65" ht="50" customHeight="1">
      <x:c r="A65" s="3" t="str">
        <x:v>S070</x:v>
      </x:c>
      <x:c r="B65" s="3" t="str">
        <x:v>Harun Turgut, Zazaca-Türkçe Sözlük</x:v>
      </x:c>
      <x:c r="C65" s="3" t="str">
        <x:v>PDF page 193; s.v. mirçık, mılçık</x:v>
      </x:c>
      <x:c r="D65" s="3" t="str">
        <x:v>Published reference cited by title and locator; copy not bundled</x:v>
      </x:c>
      <x:c r="E65" s="3" t="str"/>
      <x:c r="F65" s="3" t="str">
        <x:v>Direct Zazaki lexical and semantic witness; not by itself a historical derivation.</x:v>
      </x:c>
      <x:c r="G65" s="3" t="str">
        <x:v>Direct Zazaki lexical and semantic witness; not by itself a historical derivation.</x:v>
      </x:c>
      <x:c r="H65" s="3" t="str">
        <x:v>bird:1</x:v>
      </x:c>
    </x:row>
    <x:row r="66" ht="78" customHeight="1">
      <x:c r="A66" s="3" t="str">
        <x:v>S071</x:v>
      </x:c>
      <x:c r="B66" s="3" t="str">
        <x:v>IE-CoR, Indo-European Cognate Relationships, v1.2 (original CLDF)</x:v>
      </x:c>
      <x:c r="C66" s="3" t="str">
        <x:v>lexibank-iecor-efd7442/cldf/cognatesets.csv, ID=7; edited Root_Form=*mr̥gá-; calculated display reference=[empty]; EWAia II:370–371; Turner 10265</x:v>
      </x:c>
      <x:c r="D66" s="3" t="str">
        <x:v>Public online reference</x:v>
      </x:c>
      <x:c r="E66" s="3" t="str">
        <x:v>https://iecor.clld.org/cognatesets/7</x:v>
      </x:c>
      <x:c r="F66" s="3" t="str">
        <x:v>Historical etymology of comparative family; application to these survey forms is our comparative inference. Zazaki is not explicitly included in this cognate set.</x:v>
      </x:c>
      <x:c r="G66" s="3" t="str">
        <x:v>Historical etymology of comparative family; application to these survey forms is our comparative inference. Zazaki is not explicitly included in this cognate set.</x:v>
      </x:c>
      <x:c r="H66" s="3" t="str">
        <x:v>bird:1</x:v>
      </x:c>
    </x:row>
    <x:row r="67" ht="50" customHeight="1">
      <x:c r="A67" s="3" t="str">
        <x:v>S072</x:v>
      </x:c>
      <x:c r="B67" s="3" t="str">
        <x:v>Harun Turgut, Zazaca-Türkçe Sözlük</x:v>
      </x:c>
      <x:c r="C67" s="3" t="str">
        <x:v>PDF page 181; s.v. mar</x:v>
      </x:c>
      <x:c r="D67" s="3" t="str">
        <x:v>Published reference cited by title and locator; copy not bundled</x:v>
      </x:c>
      <x:c r="E67" s="3" t="str"/>
      <x:c r="F67" s="3" t="str">
        <x:v>Direct Zazaki lexical and semantic witness; not by itself a historical derivation.</x:v>
      </x:c>
      <x:c r="G67" s="3" t="str">
        <x:v>Direct Zazaki lexical and semantic witness; not by itself a historical derivation.</x:v>
      </x:c>
      <x:c r="H67" s="3" t="str">
        <x:v>snake:1</x:v>
      </x:c>
    </x:row>
    <x:row r="68" ht="78" customHeight="1">
      <x:c r="A68" s="3" t="str">
        <x:v>S073</x:v>
      </x:c>
      <x:c r="B68" s="3" t="str">
        <x:v>IE-CoR, Indo-European Cognate Relationships, v1.2 (original CLDF)</x:v>
      </x:c>
      <x:c r="C68" s="3" t="str">
        <x:v>lexibank-iecor-efd7442/cldf/cognatesets.csv, ID=125; edited Root_Form=[empty]; calculated display reference=mār; regional Iranian mār group; no deeper derivation supplied</x:v>
      </x:c>
      <x:c r="D68" s="3" t="str">
        <x:v>Public online reference</x:v>
      </x:c>
      <x:c r="E68" s="3" t="str">
        <x:v>https://iecor.clld.org/cognatesets/125</x:v>
      </x:c>
      <x:c r="F68" s="3" t="str">
        <x:v>Historical etymology of comparative family; application to these survey forms is our comparative inference. Zazaki is not explicitly included in this cognate set.</x:v>
      </x:c>
      <x:c r="G68" s="3" t="str">
        <x:v>Historical etymology of comparative family; application to these survey forms is our comparative inference. Zazaki is not explicitly included in this cognate set.</x:v>
      </x:c>
      <x:c r="H68" s="3" t="str">
        <x:v>snake:1</x:v>
      </x:c>
    </x:row>
    <x:row r="69" ht="50" customHeight="1">
      <x:c r="A69" s="3" t="str">
        <x:v>S074</x:v>
      </x:c>
      <x:c r="B69" s="3" t="str">
        <x:v>Harun Turgut, Zazaca-Türkçe Sözlük</x:v>
      </x:c>
      <x:c r="C69" s="3" t="str">
        <x:v>PDF page 182; s.v. mase</x:v>
      </x:c>
      <x:c r="D69" s="3" t="str">
        <x:v>Published reference cited by title and locator; copy not bundled</x:v>
      </x:c>
      <x:c r="E69" s="3" t="str"/>
      <x:c r="F69" s="3" t="str">
        <x:v>Direct Zazaki lexical and semantic witness; not by itself a historical derivation.</x:v>
      </x:c>
      <x:c r="G69" s="3" t="str">
        <x:v>Direct Zazaki lexical and semantic witness; not by itself a historical derivation.</x:v>
      </x:c>
      <x:c r="H69" s="3" t="str">
        <x:v>fish:1</x:v>
      </x:c>
    </x:row>
    <x:row r="70" ht="64" customHeight="1">
      <x:c r="A70" s="3" t="str">
        <x:v>S075</x:v>
      </x:c>
      <x:c r="B70" s="3" t="str">
        <x:v>Oskar Mann / Karl Hadank, Mundarten der Zâzâ (1932)</x:v>
      </x:c>
      <x:c r="C70" s="3" t="str">
        <x:v>printed page 230; s.v. mâsâ</x:v>
      </x:c>
      <x:c r="D70" s="3" t="str">
        <x:v>Published reference cited by title and locator; copy not bundled</x:v>
      </x:c>
      <x:c r="E70" s="3" t="str"/>
      <x:c r="F70" s="3" t="str">
        <x:v>Historical Zazaki dictionary entry as indexed in private reference corpus; lexical comparison is distinguished from origin.</x:v>
      </x:c>
      <x:c r="G70" s="3" t="str">
        <x:v>Historical Zazaki dictionary entry as indexed in private reference corpus; lexical comparison is distinguished from origin.</x:v>
      </x:c>
      <x:c r="H70" s="3" t="str">
        <x:v>fish:1</x:v>
      </x:c>
    </x:row>
    <x:row r="71" ht="78" customHeight="1">
      <x:c r="A71" s="3" t="str">
        <x:v>S076</x:v>
      </x:c>
      <x:c r="B71" s="3" t="str">
        <x:v>IE-CoR, Indo-European Cognate Relationships, v1.2 (original CLDF)</x:v>
      </x:c>
      <x:c r="C71" s="3" t="str">
        <x:v>lexibank-iecor-efd7442/cldf/cognatesets.csv, ID=703; edited Root_Form=*mátsi̯a-; calculated display reference=[empty]; EWAia II:297–298; Turner 9758</x:v>
      </x:c>
      <x:c r="D71" s="3" t="str">
        <x:v>Public online reference</x:v>
      </x:c>
      <x:c r="E71" s="3" t="str">
        <x:v>https://iecor.clld.org/cognatesets/703</x:v>
      </x:c>
      <x:c r="F71" s="3" t="str">
        <x:v>Historical etymology of comparative family; application to these survey forms is our comparative inference. Zazaki is not explicitly included in this cognate set.</x:v>
      </x:c>
      <x:c r="G71" s="3" t="str">
        <x:v>Historical etymology of comparative family; application to these survey forms is our comparative inference. Zazaki is not explicitly included in this cognate set.</x:v>
      </x:c>
      <x:c r="H71" s="3" t="str">
        <x:v>fish:1</x:v>
      </x:c>
    </x:row>
    <x:row r="72" ht="64" customHeight="1">
      <x:c r="A72" s="3" t="str">
        <x:v>S077</x:v>
      </x:c>
      <x:c r="B72" s="3" t="str">
        <x:v>Oskar Mann / Karl Hadank, Mundarten der Zâzâ (1932)</x:v>
      </x:c>
      <x:c r="C72" s="3" t="str">
        <x:v>printed page 230; s.v. mésî</x:v>
      </x:c>
      <x:c r="D72" s="3" t="str">
        <x:v>Published reference cited by title and locator; copy not bundled</x:v>
      </x:c>
      <x:c r="E72" s="3" t="str"/>
      <x:c r="F72" s="3" t="str">
        <x:v>Historical Zazaki dictionary entry as indexed in private reference corpus; lexical comparison is distinguished from origin.</x:v>
      </x:c>
      <x:c r="G72" s="3" t="str">
        <x:v>Historical Zazaki dictionary entry as indexed in private reference corpus; lexical comparison is distinguished from origin.</x:v>
      </x:c>
      <x:c r="H72" s="3" t="str">
        <x:v>fly-insect:1</x:v>
      </x:c>
    </x:row>
    <x:row r="73" ht="78" customHeight="1">
      <x:c r="A73" s="3" t="str">
        <x:v>S078</x:v>
      </x:c>
      <x:c r="B73" s="3" t="str">
        <x:v>IE-CoR, Indo-European Cognate Relationships, v1.2 (original CLDF)</x:v>
      </x:c>
      <x:c r="C73" s="3" t="str">
        <x:v>lexibank-iecor-efd7442/cldf/cognatesets.csv, ID=5038; edited Root_Form=*makš-; calculated display reference=[empty]; EWAia II:287; KEWA II:540–542; Turner 9696</x:v>
      </x:c>
      <x:c r="D73" s="3" t="str">
        <x:v>Public online reference</x:v>
      </x:c>
      <x:c r="E73" s="3" t="str">
        <x:v>https://iecor.clld.org/cognatesets/5038</x:v>
      </x:c>
      <x:c r="F73" s="3" t="str">
        <x:v>Historical etymology of comparative family; application to these survey forms is our comparative inference. Zazaki is not explicitly included in this cognate set.</x:v>
      </x:c>
      <x:c r="G73" s="3" t="str">
        <x:v>Historical etymology of comparative family; application to these survey forms is our comparative inference. Zazaki is not explicitly included in this cognate set.</x:v>
      </x:c>
      <x:c r="H73" s="3" t="str">
        <x:v>fly-insect:1</x:v>
      </x:c>
    </x:row>
    <x:row r="74" ht="50" customHeight="1">
      <x:c r="A74" s="3" t="str">
        <x:v>S079</x:v>
      </x:c>
      <x:c r="B74" s="3" t="str">
        <x:v>Malmisanij, Zazaca-Türkçe Sözlük / Ferhengê Dimilkî-Tirkî</x:v>
      </x:c>
      <x:c r="C74" s="3" t="str">
        <x:v>PDF page 157; s.v. hıngı</x:v>
      </x:c>
      <x:c r="D74" s="3" t="str">
        <x:v>Published reference cited by title and locator; copy not bundled</x:v>
      </x:c>
      <x:c r="E74" s="3" t="str"/>
      <x:c r="F74" s="3" t="str">
        <x:v>Direct Zazaki lexical and semantic witness; private reference copy, small paraphrase only.</x:v>
      </x:c>
      <x:c r="G74" s="3" t="str">
        <x:v>Direct Zazaki lexical and semantic witness; private reference copy, small paraphrase only.</x:v>
      </x:c>
      <x:c r="H74" s="3" t="str">
        <x:v>fly-insect:2</x:v>
      </x:c>
    </x:row>
    <x:row r="75" ht="36" customHeight="1">
      <x:c r="A75" s="3" t="str">
        <x:v>S080</x:v>
      </x:c>
      <x:c r="B75" s="3" t="str">
        <x:v>Vate, Ferhengê Kirmanckî (Zazakî)-Tirkî, 2023</x:v>
      </x:c>
      <x:c r="C75" s="3" t="str">
        <x:v>PDF page 411; s.v. hinge</x:v>
      </x:c>
      <x:c r="D75" s="3" t="str">
        <x:v>Published reference cited by title and locator; copy not bundled</x:v>
      </x:c>
      <x:c r="E75" s="3" t="str"/>
      <x:c r="F75" s="3" t="str">
        <x:v>Direct Zazaki lexical and semantic witness; small paraphrase only.</x:v>
      </x:c>
      <x:c r="G75" s="3" t="str">
        <x:v>Direct Zazaki lexical and semantic witness; small paraphrase only.</x:v>
      </x:c>
      <x:c r="H75" s="3" t="str">
        <x:v>fly-insect:2</x:v>
      </x:c>
    </x:row>
    <x:row r="76" ht="50" customHeight="1">
      <x:c r="A76" s="3" t="str">
        <x:v>S081</x:v>
      </x:c>
      <x:c r="B76" s="3" t="str">
        <x:v>Krzysztof T. Witczak (2005), Iranian *paina- “honey” and *hangu- “(queen) bee”, Studia Etymologica Cracoviensia 10</x:v>
      </x:c>
      <x:c r="C76" s="3" t="str">
        <x:v>pp.205–209; *hangu- discussion pp.206–207</x:v>
      </x:c>
      <x:c r="D76" s="3" t="str">
        <x:v>Public online reference</x:v>
      </x:c>
      <x:c r="E76" s="3" t="str">
        <x:v>https://bibliotekanauki.pl/articles/699972.pdf</x:v>
      </x:c>
      <x:c r="F76" s="3" t="str">
        <x:v>Primary etymological proposal; search text accessible, direct PDF request returned 403.</x:v>
      </x:c>
      <x:c r="G76" s="3" t="str">
        <x:v>Primary etymological proposal; search text accessible, direct PDF request returned 403.</x:v>
      </x:c>
      <x:c r="H76" s="3" t="str">
        <x:v>fly-insect:2</x:v>
      </x:c>
    </x:row>
    <x:row r="77" ht="36" customHeight="1">
      <x:c r="A77" s="3" t="str">
        <x:v>S082</x:v>
      </x:c>
      <x:c r="B77" s="3" t="str">
        <x:v>Krzysztof T. Witczak (2011), The Albanian name for badger (vjedull)</x:v>
      </x:c>
      <x:c r="C77" s="3" t="str">
        <x:v>footnote 15, comparative Kurdish heng / Iranian *hangu-</x:v>
      </x:c>
      <x:c r="D77" s="3" t="str">
        <x:v>Public online reference</x:v>
      </x:c>
      <x:c r="E77" s="3" t="str">
        <x:v>https://www.zeitschrift-fuer-balkanologie.de/index.php/zfb/article/download/274/273/280</x:v>
      </x:c>
      <x:c r="F77" s="3" t="str">
        <x:v>Primary author restates his Iranian bee reconstruction.</x:v>
      </x:c>
      <x:c r="G77" s="3" t="str">
        <x:v>Primary author restates his Iranian bee reconstruction.</x:v>
      </x:c>
      <x:c r="H77" s="3" t="str">
        <x:v>fly-insect:2</x:v>
      </x:c>
    </x:row>
    <x:row r="78" ht="64" customHeight="1">
      <x:c r="A78" s="3" t="str">
        <x:v>S085</x:v>
      </x:c>
      <x:c r="B78" s="3" t="str">
        <x:v>Oskar Mann / Karl Hadank, Mundarten der Zâzâ (1932)</x:v>
      </x:c>
      <x:c r="C78" s="3" t="str">
        <x:v>printed page 182; s.v. sûr</x:v>
      </x:c>
      <x:c r="D78" s="3" t="str">
        <x:v>Published reference cited by title and locator; copy not bundled</x:v>
      </x:c>
      <x:c r="E78" s="3" t="str"/>
      <x:c r="F78" s="3" t="str">
        <x:v>Historical Zazaki dictionary entry as indexed in private reference corpus; lexical comparison is distinguished from origin.</x:v>
      </x:c>
      <x:c r="G78" s="3" t="str">
        <x:v>Historical Zazaki dictionary entry as indexed in private reference corpus; lexical comparison is distinguished from origin.</x:v>
      </x:c>
      <x:c r="H78" s="3" t="str">
        <x:v>red:1</x:v>
      </x:c>
    </x:row>
    <x:row r="79" ht="50" customHeight="1">
      <x:c r="A79" s="3" t="str">
        <x:v>S086</x:v>
      </x:c>
      <x:c r="B79" s="3" t="str">
        <x:v>Harun Turgut, Zazaca-Türkçe Sözlük</x:v>
      </x:c>
      <x:c r="C79" s="3" t="str">
        <x:v>PDF page 297; s.v. sûr, sûr</x:v>
      </x:c>
      <x:c r="D79" s="3" t="str">
        <x:v>Published reference cited by title and locator; copy not bundled</x:v>
      </x:c>
      <x:c r="E79" s="3" t="str"/>
      <x:c r="F79" s="3" t="str">
        <x:v>Direct Zazaki lexical and semantic witness; not by itself a historical derivation.</x:v>
      </x:c>
      <x:c r="G79" s="3" t="str">
        <x:v>Direct Zazaki lexical and semantic witness; not by itself a historical derivation.</x:v>
      </x:c>
      <x:c r="H79" s="3" t="str">
        <x:v>red:1</x:v>
      </x:c>
    </x:row>
    <x:row r="80" ht="78" customHeight="1">
      <x:c r="A80" s="3" t="str">
        <x:v>S087</x:v>
      </x:c>
      <x:c r="B80" s="3" t="str">
        <x:v>IE-CoR, Indo-European Cognate Relationships, v1.2 (original CLDF)</x:v>
      </x:c>
      <x:c r="C80" s="3" t="str">
        <x:v>lexibank-iecor-efd7442/cldf/cognatesets.csv, ID=98; edited Root_Form=*ćau̯k-; calculated display reference=[empty]; EWAia II:645,655–656; Abaev III:208–210</x:v>
      </x:c>
      <x:c r="D80" s="3" t="str">
        <x:v>Public online reference</x:v>
      </x:c>
      <x:c r="E80" s="3" t="str">
        <x:v>https://iecor.clld.org/cognatesets/98</x:v>
      </x:c>
      <x:c r="F80" s="3" t="str">
        <x:v>Historical etymology of comparative family; application to these survey forms is our comparative inference. Zazaki is not explicitly included in this cognate set.</x:v>
      </x:c>
      <x:c r="G80" s="3" t="str">
        <x:v>Historical etymology of comparative family; application to these survey forms is our comparative inference. Zazaki is not explicitly included in this cognate set.</x:v>
      </x:c>
      <x:c r="H80" s="3" t="str">
        <x:v>red:1</x:v>
      </x:c>
    </x:row>
    <x:row r="81" ht="36" customHeight="1">
      <x:c r="A81" s="3" t="str">
        <x:v>S088</x:v>
      </x:c>
      <x:c r="B81" s="3" t="str">
        <x:v>Vate, Ferhengê Kirmanckî (Zazakî)-Tirkî, 2023</x:v>
      </x:c>
      <x:c r="C81" s="3" t="str">
        <x:v>PDF page 513; s.v. kuhe → kewe, -ye-I</x:v>
      </x:c>
      <x:c r="D81" s="3" t="str">
        <x:v>Published reference cited by title and locator; copy not bundled</x:v>
      </x:c>
      <x:c r="E81" s="3" t="str"/>
      <x:c r="F81" s="3" t="str">
        <x:v>Direct Zazaki lexical and semantic witness; small paraphrase only.</x:v>
      </x:c>
      <x:c r="G81" s="3" t="str">
        <x:v>Direct Zazaki lexical and semantic witness; small paraphrase only.</x:v>
      </x:c>
      <x:c r="H81" s="3" t="str">
        <x:v>green:1</x:v>
      </x:c>
    </x:row>
    <x:row r="82" ht="36" customHeight="1">
      <x:c r="A82" s="3" t="str">
        <x:v>S089</x:v>
      </x:c>
      <x:c r="B82" s="3" t="str">
        <x:v>Vate, Ferhengê Kirmanckî-Tirkî (older edition)</x:v>
      </x:c>
      <x:c r="C82" s="3" t="str">
        <x:v>PDF p267, kewe “blue”; p284 kuhe cross-reference</x:v>
      </x:c>
      <x:c r="D82" s="3" t="str">
        <x:v>Published reference cited by title and locator; copy not bundled</x:v>
      </x:c>
      <x:c r="E82" s="3" t="str"/>
      <x:c r="F82" s="3" t="str">
        <x:v>Direct semantic bridge for local Zazaki color term.</x:v>
      </x:c>
      <x:c r="G82" s="3" t="str">
        <x:v>Direct semantic bridge for local Zazaki color term.</x:v>
      </x:c>
      <x:c r="H82" s="3" t="str">
        <x:v>green:1</x:v>
      </x:c>
    </x:row>
    <x:row r="83" ht="36" customHeight="1">
      <x:c r="A83" s="3" t="str">
        <x:v>S090</x:v>
      </x:c>
      <x:c r="B83" s="3" t="str">
        <x:v>SARVA dictionary, Tokyo University of Foreign Studies; M. Witzel notes</x:v>
      </x:c>
      <x:c r="C83" s="3" t="str">
        <x:v>entry 2753S kapóta-; EWA I:303; Old Persian kapautaka-, Middle Persian kabōd</x:v>
      </x:c>
      <x:c r="D83" s="3" t="str">
        <x:v>Public online reference</x:v>
      </x:c>
      <x:c r="E83" s="3" t="str">
        <x:v>https://coe.aa.tufs.ac.jp/sarva/unknown.html</x:v>
      </x:c>
      <x:c r="F83" s="3" t="str">
        <x:v>Academic etymological comparison; states deeper origin unclear.</x:v>
      </x:c>
      <x:c r="G83" s="3" t="str">
        <x:v>Academic etymological comparison; states deeper origin unclear.</x:v>
      </x:c>
      <x:c r="H83" s="3" t="str">
        <x:v>green:1</x:v>
      </x:c>
    </x:row>
    <x:row r="84" ht="64" customHeight="1">
      <x:c r="A84" s="3" t="str">
        <x:v>S091</x:v>
      </x:c>
      <x:c r="B84" s="3" t="str">
        <x:v>Oskar Mann / Karl Hadank, Mundarten der Zâzâ (1932)</x:v>
      </x:c>
      <x:c r="C84" s="3" t="str">
        <x:v>printed page 234; s.v. yâshîl</x:v>
      </x:c>
      <x:c r="D84" s="3" t="str">
        <x:v>Published reference cited by title and locator; copy not bundled</x:v>
      </x:c>
      <x:c r="E84" s="3" t="str"/>
      <x:c r="F84" s="3" t="str">
        <x:v>Historical Zazaki dictionary entry as indexed in private reference corpus; lexical comparison is distinguished from origin.</x:v>
      </x:c>
      <x:c r="G84" s="3" t="str">
        <x:v>Historical Zazaki dictionary entry as indexed in private reference corpus; lexical comparison is distinguished from origin.</x:v>
      </x:c>
      <x:c r="H84" s="3" t="str">
        <x:v>green:2</x:v>
      </x:c>
    </x:row>
    <x:row r="85" ht="50" customHeight="1">
      <x:c r="A85" s="3" t="str">
        <x:v>S092</x:v>
      </x:c>
      <x:c r="B85" s="3" t="str">
        <x:v>İsmail Mantıoğlu (2025), Türk Runik Harfli Metinlerde Renklerin Kullanımı, Dil Araştırmaları 37:257–278</x:v>
      </x:c>
      <x:c r="C85" s="3" t="str">
        <x:v>p271, yaşıl; cites Clauson 1972 p978 and Tekin 2003 p83</x:v>
      </x:c>
      <x:c r="D85" s="3" t="str">
        <x:v>Public online reference</x:v>
      </x:c>
      <x:c r="E85" s="3" t="str">
        <x:v>https://dergipark.org.tr/en/download/article-file/4420058</x:v>
      </x:c>
      <x:c r="F85" s="3" t="str">
        <x:v>Primary study of early Turkic color vocabulary; history and morphology of donor family.</x:v>
      </x:c>
      <x:c r="G85" s="3" t="str">
        <x:v>Primary study of early Turkic color vocabulary; history and morphology of donor family.</x:v>
      </x:c>
      <x:c r="H85" s="3" t="str">
        <x:v>green:2</x:v>
      </x:c>
    </x:row>
    <x:row r="86" ht="36" customHeight="1">
      <x:c r="A86" s="3" t="str">
        <x:v>S093</x:v>
      </x:c>
      <x:c r="B86" s="3" t="str">
        <x:v>Vate, Türkçe–Kürtçe (Zazakî, Kurmancî) Hastane Terimleri Sözlüğü</x:v>
      </x:c>
      <x:c r="C86" s="3" t="str">
        <x:v>color vocabulary, p5; yeşil: kesk, hêşîn, aşıl</x:v>
      </x:c>
      <x:c r="D86" s="3" t="str">
        <x:v>Public online reference</x:v>
      </x:c>
      <x:c r="E86" s="3" t="str">
        <x:v>https://www.zazaki.net/d/file/turkce-kurtce-hastane-terimleri-sozlugu.pdf</x:v>
      </x:c>
      <x:c r="F86" s="3" t="str">
        <x:v>Direct current Zazaki aşıl lexical witness.</x:v>
      </x:c>
      <x:c r="G86" s="3" t="str">
        <x:v>Direct current Zazaki aşıl lexical witness.</x:v>
      </x:c>
      <x:c r="H86" s="3" t="str">
        <x:v>green:2</x:v>
      </x:c>
    </x:row>
    <x:row r="87" ht="50" customHeight="1">
      <x:c r="A87" s="3" t="str">
        <x:v>S097</x:v>
      </x:c>
      <x:c r="B87" s="3" t="str">
        <x:v>Harun Turgut, Zazaca-Türkçe Sözlük</x:v>
      </x:c>
      <x:c r="C87" s="3" t="str">
        <x:v>PDF page 390; s.v. zerd</x:v>
      </x:c>
      <x:c r="D87" s="3" t="str">
        <x:v>Published reference cited by title and locator; copy not bundled</x:v>
      </x:c>
      <x:c r="E87" s="3" t="str"/>
      <x:c r="F87" s="3" t="str">
        <x:v>Direct Zazaki lexical and semantic witness; not by itself a historical derivation.</x:v>
      </x:c>
      <x:c r="G87" s="3" t="str">
        <x:v>Direct Zazaki lexical and semantic witness; not by itself a historical derivation.</x:v>
      </x:c>
      <x:c r="H87" s="3" t="str">
        <x:v>yellow:1</x:v>
      </x:c>
    </x:row>
    <x:row r="88" ht="50" customHeight="1">
      <x:c r="A88" s="3" t="str">
        <x:v>S098</x:v>
      </x:c>
      <x:c r="B88" s="3" t="str">
        <x:v>Harun Turgut, Zazaca-Türkçe Sözlük</x:v>
      </x:c>
      <x:c r="C88" s="3" t="str">
        <x:v>PDF page 389; s.v. zer</x:v>
      </x:c>
      <x:c r="D88" s="3" t="str">
        <x:v>Published reference cited by title and locator; copy not bundled</x:v>
      </x:c>
      <x:c r="E88" s="3" t="str"/>
      <x:c r="F88" s="3" t="str">
        <x:v>Direct Zazaki lexical and semantic witness; not by itself a historical derivation.</x:v>
      </x:c>
      <x:c r="G88" s="3" t="str">
        <x:v>Direct Zazaki lexical and semantic witness; not by itself a historical derivation.</x:v>
      </x:c>
      <x:c r="H88" s="3" t="str">
        <x:v>yellow:1</x:v>
      </x:c>
    </x:row>
    <x:row r="89" ht="78" customHeight="1">
      <x:c r="A89" s="3" t="str">
        <x:v>S099</x:v>
      </x:c>
      <x:c r="B89" s="3" t="str">
        <x:v>IE-CoR, Indo-European Cognate Relationships, v1.2 (original CLDF)</x:v>
      </x:c>
      <x:c r="C89" s="3" t="str">
        <x:v>lexibank-iecor-efd7442/cldf/cognatesets.csv, ID=7535; edited Root_Form=*g̑ʰelh₃-; calculated display reference=[empty]; EWAia II:805–806; yellow/green root</x:v>
      </x:c>
      <x:c r="D89" s="3" t="str">
        <x:v>Public online reference</x:v>
      </x:c>
      <x:c r="E89" s="3" t="str">
        <x:v>https://iecor.clld.org/cognatesets/7535</x:v>
      </x:c>
      <x:c r="F89" s="3" t="str">
        <x:v>Historical etymology of comparative family; application to these survey forms is our comparative inference. Zazaki is not explicitly included in this cognate set.</x:v>
      </x:c>
      <x:c r="G89" s="3" t="str">
        <x:v>Historical etymology of comparative family; application to these survey forms is our comparative inference. Zazaki is not explicitly included in this cognate set.</x:v>
      </x:c>
      <x:c r="H89" s="3" t="str">
        <x:v>yellow:1</x:v>
      </x:c>
    </x:row>
    <x:row r="90" ht="78" customHeight="1">
      <x:c r="A90" s="3" t="str">
        <x:v>S100</x:v>
      </x:c>
      <x:c r="B90" s="3" t="str">
        <x:v>IE-CoR, Indo-European Cognate Relationships, v1.2 (original CLDF)</x:v>
      </x:c>
      <x:c r="C90" s="3" t="str">
        <x:v>lexibank-iecor-efd7442/cldf/cognatesets.csv, ID=9295; edited Root_Form=[empty]; calculated display reference=(*zarita-); Middle Persian/Persian zard, reference form (*zarita-)</x:v>
      </x:c>
      <x:c r="D90" s="3" t="str">
        <x:v>Public online reference</x:v>
      </x:c>
      <x:c r="E90" s="3" t="str">
        <x:v>https://iecor.clld.org/cognatesets/9295</x:v>
      </x:c>
      <x:c r="F90" s="3" t="str">
        <x:v>Historical etymology of comparative family; application to these survey forms is our comparative inference. Zazaki is not explicitly included in this cognate set.</x:v>
      </x:c>
      <x:c r="G90" s="3" t="str">
        <x:v>Historical etymology of comparative family; application to these survey forms is our comparative inference. Zazaki is not explicitly included in this cognate set.</x:v>
      </x:c>
      <x:c r="H90" s="3" t="str">
        <x:v>yellow:1</x:v>
      </x:c>
    </x:row>
    <x:row r="91" ht="50" customHeight="1">
      <x:c r="A91" s="3" t="str">
        <x:v>S101</x:v>
      </x:c>
      <x:c r="B91" s="3" t="str">
        <x:v>Published Zaza Language Atlas response inventory</x:v>
      </x:c>
      <x:c r="C91" s="3" t="str">
        <x:v>Konuşmacı 04, yellow, primary tutık</x:v>
      </x:c>
      <x:c r="D91" s="3" t="str">
        <x:v>Public online reference</x:v>
      </x:c>
      <x:c r="E91" s="3" t="str">
        <x:v>https://zazacaogren.com/atlas/</x:v>
      </x:c>
      <x:c r="F91" s="3" t="str">
        <x:v>Published response is the only exact witness located; historical etymology remains open.</x:v>
      </x:c>
      <x:c r="G91" s="3" t="str">
        <x:v>Published response is the only exact witness located; historical etymology remains open.</x:v>
      </x:c>
      <x:c r="H91" s="3" t="str">
        <x:v>yellow:2</x:v>
      </x:c>
    </x:row>
    <x:row r="92" ht="64" customHeight="1">
      <x:c r="A92" s="3" t="str">
        <x:v>S105</x:v>
      </x:c>
      <x:c r="B92" s="3" t="str">
        <x:v>Oskar Mann / Karl Hadank, Mundarten der Zâzâ (1932)</x:v>
      </x:c>
      <x:c r="C92" s="3" t="str">
        <x:v>printed page 181; s.v. sipé</x:v>
      </x:c>
      <x:c r="D92" s="3" t="str">
        <x:v>Published reference cited by title and locator; copy not bundled</x:v>
      </x:c>
      <x:c r="E92" s="3" t="str"/>
      <x:c r="F92" s="3" t="str">
        <x:v>Historical Zazaki dictionary entry as indexed in private reference corpus; lexical comparison is distinguished from origin.</x:v>
      </x:c>
      <x:c r="G92" s="3" t="str">
        <x:v>Historical Zazaki dictionary entry as indexed in private reference corpus; lexical comparison is distinguished from origin.</x:v>
      </x:c>
      <x:c r="H92" s="3" t="str">
        <x:v>white:1</x:v>
      </x:c>
    </x:row>
    <x:row r="93" ht="64" customHeight="1">
      <x:c r="A93" s="3" t="str">
        <x:v>S106</x:v>
      </x:c>
      <x:c r="B93" s="3" t="str">
        <x:v>Oskar Mann / Karl Hadank, Mundarten der Zâzâ (1932)</x:v>
      </x:c>
      <x:c r="C93" s="3" t="str">
        <x:v>printed page 313; s.v. sipí</x:v>
      </x:c>
      <x:c r="D93" s="3" t="str">
        <x:v>Published reference cited by title and locator; copy not bundled</x:v>
      </x:c>
      <x:c r="E93" s="3" t="str"/>
      <x:c r="F93" s="3" t="str">
        <x:v>Historical Zazaki dictionary entry as indexed in private reference corpus; lexical comparison is distinguished from origin.</x:v>
      </x:c>
      <x:c r="G93" s="3" t="str">
        <x:v>Historical Zazaki dictionary entry as indexed in private reference corpus; lexical comparison is distinguished from origin.</x:v>
      </x:c>
      <x:c r="H93" s="3" t="str">
        <x:v>white:1</x:v>
      </x:c>
    </x:row>
    <x:row r="94" ht="78" customHeight="1">
      <x:c r="A94" s="3" t="str">
        <x:v>S107</x:v>
      </x:c>
      <x:c r="B94" s="3" t="str">
        <x:v>IE-CoR, Indo-European Cognate Relationships, v1.2 (original CLDF)</x:v>
      </x:c>
      <x:c r="C94" s="3" t="str">
        <x:v>lexibank-iecor-efd7442/cldf/cognatesets.csv, ID=338; edited Root_Form=*k̑u̯ei̯t-; calculated display reference=[empty]; EWAia II:679–680</x:v>
      </x:c>
      <x:c r="D94" s="3" t="str">
        <x:v>Public online reference</x:v>
      </x:c>
      <x:c r="E94" s="3" t="str">
        <x:v>https://iecor.clld.org/cognatesets/338</x:v>
      </x:c>
      <x:c r="F94" s="3" t="str">
        <x:v>Historical etymology of comparative family; application to these survey forms is our comparative inference. Zazaki is not explicitly included in this cognate set.</x:v>
      </x:c>
      <x:c r="G94" s="3" t="str">
        <x:v>Historical etymology of comparative family; application to these survey forms is our comparative inference. Zazaki is not explicitly included in this cognate set.</x:v>
      </x:c>
      <x:c r="H94" s="3" t="str">
        <x:v>white:1</x:v>
      </x:c>
    </x:row>
    <x:row r="95" ht="78" customHeight="1">
      <x:c r="A95" s="3" t="str">
        <x:v>S108</x:v>
      </x:c>
      <x:c r="B95" s="3" t="str">
        <x:v>IE-CoR, Indo-European Cognate Relationships, v1.2 (original CLDF)</x:v>
      </x:c>
      <x:c r="C95" s="3" t="str">
        <x:v>lexibank-iecor-efd7442/cldf/cognatesets.csv, ID=9298; edited Root_Form=[empty]; calculated display reference=(*spai̯ta-); (*spai̯ta-) reference for Middle Persian/Persian forms</x:v>
      </x:c>
      <x:c r="D95" s="3" t="str">
        <x:v>Public online reference</x:v>
      </x:c>
      <x:c r="E95" s="3" t="str">
        <x:v>https://iecor.clld.org/cognatesets/9298</x:v>
      </x:c>
      <x:c r="F95" s="3" t="str">
        <x:v>Historical etymology of comparative family; application to these survey forms is our comparative inference. Zazaki is not explicitly included in this cognate set.</x:v>
      </x:c>
      <x:c r="G95" s="3" t="str">
        <x:v>Historical etymology of comparative family; application to these survey forms is our comparative inference. Zazaki is not explicitly included in this cognate set.</x:v>
      </x:c>
      <x:c r="H95" s="3" t="str">
        <x:v>white:1</x:v>
      </x:c>
    </x:row>
    <x:row r="96" ht="64" customHeight="1">
      <x:c r="A96" s="3" t="str">
        <x:v>S109</x:v>
      </x:c>
      <x:c r="B96" s="3" t="str">
        <x:v>Oskar Mann / Karl Hadank, Mundarten der Zâzâ (1932)</x:v>
      </x:c>
      <x:c r="C96" s="3" t="str">
        <x:v>printed page 312; s.v. sîá</x:v>
      </x:c>
      <x:c r="D96" s="3" t="str">
        <x:v>Published reference cited by title and locator; copy not bundled</x:v>
      </x:c>
      <x:c r="E96" s="3" t="str"/>
      <x:c r="F96" s="3" t="str">
        <x:v>Historical Zazaki dictionary entry as indexed in private reference corpus; lexical comparison is distinguished from origin.</x:v>
      </x:c>
      <x:c r="G96" s="3" t="str">
        <x:v>Historical Zazaki dictionary entry as indexed in private reference corpus; lexical comparison is distinguished from origin.</x:v>
      </x:c>
      <x:c r="H96" s="3" t="str">
        <x:v>black:1</x:v>
      </x:c>
    </x:row>
    <x:row r="97" ht="64" customHeight="1">
      <x:c r="A97" s="3" t="str">
        <x:v>S110</x:v>
      </x:c>
      <x:c r="B97" s="3" t="str">
        <x:v>Oskar Mann / Karl Hadank, Mundarten der Zâzâ (1932)</x:v>
      </x:c>
      <x:c r="C97" s="3" t="str">
        <x:v>printed page 313; s.v. sîyá</x:v>
      </x:c>
      <x:c r="D97" s="3" t="str">
        <x:v>Published reference cited by title and locator; copy not bundled</x:v>
      </x:c>
      <x:c r="E97" s="3" t="str"/>
      <x:c r="F97" s="3" t="str">
        <x:v>Historical Zazaki dictionary entry as indexed in private reference corpus; lexical comparison is distinguished from origin.</x:v>
      </x:c>
      <x:c r="G97" s="3" t="str">
        <x:v>Historical Zazaki dictionary entry as indexed in private reference corpus; lexical comparison is distinguished from origin.</x:v>
      </x:c>
      <x:c r="H97" s="3" t="str">
        <x:v>black:1</x:v>
      </x:c>
    </x:row>
    <x:row r="98" ht="78" customHeight="1">
      <x:c r="A98" s="3" t="str">
        <x:v>S111</x:v>
      </x:c>
      <x:c r="B98" s="3" t="str">
        <x:v>IE-CoR, Indo-European Cognate Relationships, v1.2 (original CLDF)</x:v>
      </x:c>
      <x:c r="C98" s="3" t="str">
        <x:v>lexibank-iecor-efd7442/cldf/cognatesets.csv, ID=573; edited Root_Form=*k̑i̯eh₁-; calculated display reference=[empty]; EWAia II:661; comparative Iranian black forms</x:v>
      </x:c>
      <x:c r="D98" s="3" t="str">
        <x:v>Public online reference</x:v>
      </x:c>
      <x:c r="E98" s="3" t="str">
        <x:v>https://iecor.clld.org/cognatesets/573</x:v>
      </x:c>
      <x:c r="F98" s="3" t="str">
        <x:v>Historical etymology of comparative family; application to these survey forms is our comparative inference. Zazaki is not explicitly included in this cognate set.</x:v>
      </x:c>
      <x:c r="G98" s="3" t="str">
        <x:v>Historical etymology of comparative family; application to these survey forms is our comparative inference. Zazaki is not explicitly included in this cognate set.</x:v>
      </x:c>
      <x:c r="H98" s="3" t="str">
        <x:v>black:1</x:v>
      </x:c>
    </x:row>
    <x:row r="99" ht="36" customHeight="1">
      <x:c r="A99" s="3" t="str">
        <x:v>S112</x:v>
      </x:c>
      <x:c r="B99" s="3" t="str">
        <x:v>Vate 2023, Ferhengê Kirmanckî (Zazakî)-Tirkî, official PDF — VATE2023_KR_TR: nuştene</x:v>
      </x:c>
      <x:c r="C99" s="3" t="str">
        <x:v>pdf_page:649</x:v>
      </x:c>
      <x:c r="D99" s="3" t="str">
        <x:v>Public online reference</x:v>
      </x:c>
      <x:c r="E99" s="3" t="str">
        <x:v>https://ferheng.vate.com.tr/</x:v>
      </x:c>
      <x:c r="F99" s="3" t="str">
        <x:v>lexical attestation</x:v>
      </x:c>
      <x:c r="G99" s="3" t="str">
        <x:v>Local indexed dictionary entry checked. English glosses from processed HT/DEZD are secondary to original dictionary text.</x:v>
      </x:c>
      <x:c r="H99" s="3" t="str">
        <x:v>write-nus</x:v>
      </x:c>
    </x:row>
    <x:row r="100" ht="36" customHeight="1">
      <x:c r="A100" s="3" t="str">
        <x:v>S113</x:v>
      </x:c>
      <x:c r="B100" s="3" t="str">
        <x:v>DEZD Kirmancki Dictionary TSV — DEZD001: nuştene / nuşt</x:v>
      </x:c>
      <x:c r="C100" s="3" t="str">
        <x:v>source_row:7508</x:v>
      </x:c>
      <x:c r="D100" s="3" t="str">
        <x:v>Published reference cited by title and locator; copy not bundled</x:v>
      </x:c>
      <x:c r="E100" s="3" t="str"/>
      <x:c r="F100" s="3" t="str">
        <x:v>lexical attestation</x:v>
      </x:c>
      <x:c r="G100" s="3" t="str">
        <x:v>Local indexed dictionary entry checked. English glosses from processed HT/DEZD are secondary to original dictionary text.</x:v>
      </x:c>
      <x:c r="H100" s="3" t="str">
        <x:v>write-nus</x:v>
      </x:c>
    </x:row>
    <x:row r="101" ht="30" customHeight="1">
      <x:c r="A101" s="3" t="str">
        <x:v>S114</x:v>
      </x:c>
      <x:c r="B101" s="3" t="str">
        <x:v>Hübschmann 1887, Ossetic etymology and phonology</x:v>
      </x:c>
      <x:c r="C101" s="3" t="str">
        <x:v>extracted PDF page 81 / printed p.67, ni-pis “schreiben”</x:v>
      </x:c>
      <x:c r="D101" s="3" t="str">
        <x:v>Published reference cited by title and locator; copy not bundled</x:v>
      </x:c>
      <x:c r="E101" s="3" t="str"/>
      <x:c r="F101" s="3" t="str">
        <x:v>historical comparator</x:v>
      </x:c>
      <x:c r="G101" s="3" t="str">
        <x:v>Local text checked; supports Old Persian writing stem, not direct descent from Ossetic.</x:v>
      </x:c>
      <x:c r="H101" s="3" t="str">
        <x:v>write-nus</x:v>
      </x:c>
    </x:row>
    <x:row r="102" ht="36" customHeight="1">
      <x:c r="A102" s="3" t="str">
        <x:v>S115</x:v>
      </x:c>
      <x:c r="B102" s="3" t="str">
        <x:v>Vate 2023, Ferhengê Kirmanckî (Zazakî)-Tirkî, official PDF — VATE2023_KR_TR: werdene</x:v>
      </x:c>
      <x:c r="C102" s="3" t="str">
        <x:v>pdf_page:1052</x:v>
      </x:c>
      <x:c r="D102" s="3" t="str">
        <x:v>Public online reference</x:v>
      </x:c>
      <x:c r="E102" s="3" t="str">
        <x:v>https://ferheng.vate.com.tr/</x:v>
      </x:c>
      <x:c r="F102" s="3" t="str">
        <x:v>lexical attestation</x:v>
      </x:c>
      <x:c r="G102" s="3" t="str">
        <x:v>Local indexed dictionary entry checked. English glosses from processed HT/DEZD are secondary to original dictionary text.</x:v>
      </x:c>
      <x:c r="H102" s="3" t="str">
        <x:v>eat-hwar</x:v>
      </x:c>
    </x:row>
    <x:row r="103" ht="36" customHeight="1">
      <x:c r="A103" s="3" t="str">
        <x:v>S116</x:v>
      </x:c>
      <x:c r="B103" s="3" t="str">
        <x:v>DEZD Kirmancki Dictionary TSV — DEZD001: werdene</x:v>
      </x:c>
      <x:c r="C103" s="3" t="str">
        <x:v>source_row:3866</x:v>
      </x:c>
      <x:c r="D103" s="3" t="str">
        <x:v>Published reference cited by title and locator; copy not bundled</x:v>
      </x:c>
      <x:c r="E103" s="3" t="str"/>
      <x:c r="F103" s="3" t="str">
        <x:v>lexical attestation</x:v>
      </x:c>
      <x:c r="G103" s="3" t="str">
        <x:v>Local indexed dictionary entry checked. English glosses from processed HT/DEZD are secondary to original dictionary text.</x:v>
      </x:c>
      <x:c r="H103" s="3" t="str">
        <x:v>eat-hwar</x:v>
      </x:c>
    </x:row>
    <x:row r="104" ht="50" customHeight="1">
      <x:c r="A104" s="3" t="str">
        <x:v>S117</x:v>
      </x:c>
      <x:c r="B104" s="3" t="str">
        <x:v>IE-CoR v1.2 cognate set 27</x:v>
      </x:c>
      <x:c r="C104" s="3" t="str">
        <x:v>cldf/cognatesets.csv ID=27; Cheung 2007 pp.147–150; LIV2 p.609</x:v>
      </x:c>
      <x:c r="D104" s="3" t="str">
        <x:v>Public online reference</x:v>
      </x:c>
      <x:c r="E104" s="3" t="str">
        <x:v>https://iecor.clld.org/cognatesets/27</x:v>
      </x:c>
      <x:c r="F104" s="3" t="str">
        <x:v>historical comparison</x:v>
      </x:c>
      <x:c r="G104" s="3" t="str">
        <x:v>Original CLDF cognateset row checked. Cited monographs are consulted via IE-CoR annotations, not independently read here. Assignment of survey form to this family is this report's analysis.</x:v>
      </x:c>
      <x:c r="H104" s="3" t="str">
        <x:v>eat-hwar</x:v>
      </x:c>
    </x:row>
    <x:row r="105" ht="36" customHeight="1">
      <x:c r="A105" s="3" t="str">
        <x:v>S118</x:v>
      </x:c>
      <x:c r="B105" s="3" t="str">
        <x:v>Vate 2023, Ferhengê Kirmanckî (Zazakî)-Tirkî, official PDF — VATE2023_KR_TR: wendene</x:v>
      </x:c>
      <x:c r="C105" s="3" t="str">
        <x:v>pdf_page:1050</x:v>
      </x:c>
      <x:c r="D105" s="3" t="str">
        <x:v>Public online reference</x:v>
      </x:c>
      <x:c r="E105" s="3" t="str">
        <x:v>https://ferheng.vate.com.tr/</x:v>
      </x:c>
      <x:c r="F105" s="3" t="str">
        <x:v>lexical attestation</x:v>
      </x:c>
      <x:c r="G105" s="3" t="str">
        <x:v>Local indexed dictionary entry checked. English glosses from processed HT/DEZD are secondary to original dictionary text.</x:v>
      </x:c>
      <x:c r="H105" s="3" t="str">
        <x:v>read-wan</x:v>
      </x:c>
    </x:row>
    <x:row r="106" ht="36" customHeight="1">
      <x:c r="A106" s="3" t="str">
        <x:v>S119</x:v>
      </x:c>
      <x:c r="B106" s="3" t="str">
        <x:v>DEZD Kirmancki Dictionary TSV — DEZD001: wendene / wantene</x:v>
      </x:c>
      <x:c r="C106" s="3" t="str">
        <x:v>source_row:8112</x:v>
      </x:c>
      <x:c r="D106" s="3" t="str">
        <x:v>Published reference cited by title and locator; copy not bundled</x:v>
      </x:c>
      <x:c r="E106" s="3" t="str"/>
      <x:c r="F106" s="3" t="str">
        <x:v>lexical attestation</x:v>
      </x:c>
      <x:c r="G106" s="3" t="str">
        <x:v>Local indexed dictionary entry checked. English glosses from processed HT/DEZD are secondary to original dictionary text.</x:v>
      </x:c>
      <x:c r="H106" s="3" t="str">
        <x:v>read-wan</x:v>
      </x:c>
    </x:row>
    <x:row r="107" ht="50" customHeight="1">
      <x:c r="A107" s="3" t="str">
        <x:v>S120</x:v>
      </x:c>
      <x:c r="B107" s="3" t="str">
        <x:v>IE-CoR v1.2 cognate set 4735</x:v>
      </x:c>
      <x:c r="C107" s="3" t="str">
        <x:v>cldf/cognatesets.csv ID=4735; Cheung 2007 pp.144–145; LIV2 p.611</x:v>
      </x:c>
      <x:c r="D107" s="3" t="str">
        <x:v>Public online reference</x:v>
      </x:c>
      <x:c r="E107" s="3" t="str">
        <x:v>https://iecor.clld.org/cognatesets/4735</x:v>
      </x:c>
      <x:c r="F107" s="3" t="str">
        <x:v>historical comparison</x:v>
      </x:c>
      <x:c r="G107" s="3" t="str">
        <x:v>Original CLDF cognateset row checked. Cited monographs are consulted via IE-CoR annotations, not independently read here. Assignment of survey form to this family is this report's analysis.</x:v>
      </x:c>
      <x:c r="H107" s="3" t="str">
        <x:v>read-wan</x:v>
      </x:c>
    </x:row>
    <x:row r="108" ht="36" customHeight="1">
      <x:c r="A108" s="3" t="str">
        <x:v>S124</x:v>
      </x:c>
      <x:c r="B108" s="3" t="str">
        <x:v>Vate 2023, Ferhengê Kirmanckî (Zazakî)-Tirkî, official PDF — VATE2023_KR_TR: rakewtene</x:v>
      </x:c>
      <x:c r="C108" s="3" t="str">
        <x:v>pdf_page:793</x:v>
      </x:c>
      <x:c r="D108" s="3" t="str">
        <x:v>Public online reference</x:v>
      </x:c>
      <x:c r="E108" s="3" t="str">
        <x:v>https://ferheng.vate.com.tr/</x:v>
      </x:c>
      <x:c r="F108" s="3" t="str">
        <x:v>lexical attestation</x:v>
      </x:c>
      <x:c r="G108" s="3" t="str">
        <x:v>Local indexed dictionary entry checked. English glosses from processed HT/DEZD are secondary to original dictionary text.</x:v>
      </x:c>
      <x:c r="H108" s="3" t="str">
        <x:v>sleep-kew; lie-kew</x:v>
      </x:c>
    </x:row>
    <x:row r="109" ht="36" customHeight="1">
      <x:c r="A109" s="3" t="str">
        <x:v>S125</x:v>
      </x:c>
      <x:c r="B109" s="3" t="str">
        <x:v>DEZD Kirmancki Dictionary TSV — DEZD001: rakewtene, rakutene</x:v>
      </x:c>
      <x:c r="C109" s="3" t="str">
        <x:v>source_row:9658</x:v>
      </x:c>
      <x:c r="D109" s="3" t="str">
        <x:v>Published reference cited by title and locator; copy not bundled</x:v>
      </x:c>
      <x:c r="E109" s="3" t="str"/>
      <x:c r="F109" s="3" t="str">
        <x:v>lexical attestation</x:v>
      </x:c>
      <x:c r="G109" s="3" t="str">
        <x:v>Local indexed dictionary entry checked. English glosses from processed HT/DEZD are secondary to original dictionary text.</x:v>
      </x:c>
      <x:c r="H109" s="3" t="str">
        <x:v>sleep-kew</x:v>
      </x:c>
    </x:row>
    <x:row r="110" ht="36" customHeight="1">
      <x:c r="A110" s="3" t="str">
        <x:v>S126</x:v>
      </x:c>
      <x:c r="B110" s="3" t="str">
        <x:v>Vate 2023, Ferhengê Kirmanckî (Zazakî)-Tirkî, official PDF — VATE2023_KR_TR: kewtene</x:v>
      </x:c>
      <x:c r="C110" s="3" t="str">
        <x:v>pdf_page:482</x:v>
      </x:c>
      <x:c r="D110" s="3" t="str">
        <x:v>Public online reference</x:v>
      </x:c>
      <x:c r="E110" s="3" t="str">
        <x:v>https://ferheng.vate.com.tr/</x:v>
      </x:c>
      <x:c r="F110" s="3" t="str">
        <x:v>lexical attestation</x:v>
      </x:c>
      <x:c r="G110" s="3" t="str">
        <x:v>Local indexed dictionary entry checked. English glosses from processed HT/DEZD are secondary to original dictionary text.</x:v>
      </x:c>
      <x:c r="H110" s="3" t="str">
        <x:v>sleep-kew</x:v>
      </x:c>
    </x:row>
    <x:row r="111" ht="50" customHeight="1">
      <x:c r="A111" s="3" t="str">
        <x:v>S127</x:v>
      </x:c>
      <x:c r="B111" s="3" t="str">
        <x:v>IE-CoR v1.2 cognate set 697</x:v>
      </x:c>
      <x:c r="C111" s="3" t="str">
        <x:v>cldf/cognatesets.csv ID=697; Cheung 2007 pp.234–235; LIV2 p.555</x:v>
      </x:c>
      <x:c r="D111" s="3" t="str">
        <x:v>Public online reference</x:v>
      </x:c>
      <x:c r="E111" s="3" t="str">
        <x:v>https://iecor.clld.org/cognatesets/697</x:v>
      </x:c>
      <x:c r="F111" s="3" t="str">
        <x:v>historical comparison</x:v>
      </x:c>
      <x:c r="G111" s="3" t="str">
        <x:v>Original CLDF cognateset row checked. Cited monographs are consulted via IE-CoR annotations, not independently read here. Assignment of survey form to this family is this report's analysis.</x:v>
      </x:c>
      <x:c r="H111" s="3" t="str">
        <x:v>sleep-kew</x:v>
      </x:c>
    </x:row>
    <x:row r="112" ht="36" customHeight="1">
      <x:c r="A112" s="3" t="str">
        <x:v>S128</x:v>
      </x:c>
      <x:c r="B112" s="3" t="str">
        <x:v>Vate 2023, Ferhengê Kirmanckî (Zazakî)-Tirkî, official PDF — VATE2023_KR_TR: asnawe; asnawe kerdene</x:v>
      </x:c>
      <x:c r="C112" s="3" t="str">
        <x:v>pdf_page:43</x:v>
      </x:c>
      <x:c r="D112" s="3" t="str">
        <x:v>Public online reference</x:v>
      </x:c>
      <x:c r="E112" s="3" t="str">
        <x:v>https://ferheng.vate.com.tr/</x:v>
      </x:c>
      <x:c r="F112" s="3" t="str">
        <x:v>lexical attestation</x:v>
      </x:c>
      <x:c r="G112" s="3" t="str">
        <x:v>Local indexed dictionary entry checked. English glosses from processed HT/DEZD are secondary to original dictionary text.</x:v>
      </x:c>
      <x:c r="H112" s="3" t="str">
        <x:v>swim-asnaw</x:v>
      </x:c>
    </x:row>
    <x:row r="113" ht="50" customHeight="1">
      <x:c r="A113" s="3" t="str">
        <x:v>S129</x:v>
      </x:c>
      <x:c r="B113" s="3" t="str">
        <x:v>IE-CoR v1.2 cognate set 535</x:v>
      </x:c>
      <x:c r="C113" s="3" t="str">
        <x:v>cldf/cognatesets.csv ID=535; Cheung 2007 pp.348–349; LIV2 pp.572–573</x:v>
      </x:c>
      <x:c r="D113" s="3" t="str">
        <x:v>Public online reference</x:v>
      </x:c>
      <x:c r="E113" s="3" t="str">
        <x:v>https://iecor.clld.org/cognatesets/535</x:v>
      </x:c>
      <x:c r="F113" s="3" t="str">
        <x:v>historical comparison</x:v>
      </x:c>
      <x:c r="G113" s="3" t="str">
        <x:v>Original CLDF cognateset row checked. Cited monographs are consulted via IE-CoR annotations, not independently read here. Assignment of survey form to this family is this report's analysis.</x:v>
      </x:c>
      <x:c r="H113" s="3" t="str">
        <x:v>swim-asnaw</x:v>
      </x:c>
    </x:row>
    <x:row r="114" ht="50" customHeight="1">
      <x:c r="A114" s="3" t="str">
        <x:v>S130</x:v>
      </x:c>
      <x:c r="B114" s="3" t="str">
        <x:v>IE-CoR v1.2 cognate set 5037</x:v>
      </x:c>
      <x:c r="C114" s="3" t="str">
        <x:v>cldf/cognatesets.csv ID=5037; LIV2 pp.391–392; EWAia I:307–309; alternative *(s)ker- in LIV addenda</x:v>
      </x:c>
      <x:c r="D114" s="3" t="str">
        <x:v>Public online reference</x:v>
      </x:c>
      <x:c r="E114" s="3" t="str">
        <x:v>https://iecor.clld.org/cognatesets/5037</x:v>
      </x:c>
      <x:c r="F114" s="3" t="str">
        <x:v>historical comparison</x:v>
      </x:c>
      <x:c r="G114" s="3" t="str">
        <x:v>Original CLDF cognateset row checked. Cited monographs are consulted via IE-CoR annotations, not independently read here. Assignment of survey form to this family is this report's analysis.</x:v>
      </x:c>
      <x:c r="H114" s="3" t="str">
        <x:v>swim-asnaw; swim-cum; lie-long; talk-qal</x:v>
      </x:c>
    </x:row>
    <x:row r="115" ht="36" customHeight="1">
      <x:c r="A115" s="3" t="str">
        <x:v>S132</x:v>
      </x:c>
      <x:c r="B115" s="3" t="str">
        <x:v>Vate 2023, Ferhengê Kirmanckî (Zazakî)-Tirkî, official PDF — VATE2023_KR_TR: firayene comparison</x:v>
      </x:c>
      <x:c r="C115" s="3" t="str">
        <x:v>pdf_page:318</x:v>
      </x:c>
      <x:c r="D115" s="3" t="str">
        <x:v>Public online reference</x:v>
      </x:c>
      <x:c r="E115" s="3" t="str">
        <x:v>https://ferheng.vate.com.tr/</x:v>
      </x:c>
      <x:c r="F115" s="3" t="str">
        <x:v>lexical attestation</x:v>
      </x:c>
      <x:c r="G115" s="3" t="str">
        <x:v>Local indexed dictionary entry checked. English glosses from processed HT/DEZD are secondary to original dictionary text.</x:v>
      </x:c>
      <x:c r="H115" s="3" t="str">
        <x:v>fly-fir-give</x:v>
      </x:c>
    </x:row>
    <x:row r="116" ht="36" customHeight="1">
      <x:c r="A116" s="3" t="str">
        <x:v>S133</x:v>
      </x:c>
      <x:c r="B116" s="3" t="str">
        <x:v>Vate 2023, Ferhengê Kirmanckî (Zazakî)-Tirkî, official PDF — VATE2023_KR_TR: dayene</x:v>
      </x:c>
      <x:c r="C116" s="3" t="str">
        <x:v>pdf_page:212</x:v>
      </x:c>
      <x:c r="D116" s="3" t="str">
        <x:v>Public online reference</x:v>
      </x:c>
      <x:c r="E116" s="3" t="str">
        <x:v>https://ferheng.vate.com.tr/</x:v>
      </x:c>
      <x:c r="F116" s="3" t="str">
        <x:v>lexical attestation</x:v>
      </x:c>
      <x:c r="G116" s="3" t="str">
        <x:v>Local indexed dictionary entry checked. English glosses from processed HT/DEZD are secondary to original dictionary text.</x:v>
      </x:c>
      <x:c r="H116" s="3" t="str">
        <x:v>fly-fir-give; talk-xeber</x:v>
      </x:c>
    </x:row>
    <x:row r="117" ht="50" customHeight="1">
      <x:c r="A117" s="3" t="str">
        <x:v>S134</x:v>
      </x:c>
      <x:c r="B117" s="3" t="str">
        <x:v>IE-CoR v1.2 cognate set 405</x:v>
      </x:c>
      <x:c r="C117" s="3" t="str">
        <x:v>cldf/cognatesets.csv ID=405; PIE *deh3- give; LIV2 pp.105–106</x:v>
      </x:c>
      <x:c r="D117" s="3" t="str">
        <x:v>Public online reference</x:v>
      </x:c>
      <x:c r="E117" s="3" t="str">
        <x:v>https://iecor.clld.org/cognatesets/405</x:v>
      </x:c>
      <x:c r="F117" s="3" t="str">
        <x:v>historical comparison</x:v>
      </x:c>
      <x:c r="G117" s="3" t="str">
        <x:v>Original CLDF cognateset row checked. Cited monographs are consulted via IE-CoR annotations, not independently read here. Assignment of survey form to this family is this report's analysis.</x:v>
      </x:c>
      <x:c r="H117" s="3" t="str">
        <x:v>fly-fir-give; talk-xeber</x:v>
      </x:c>
    </x:row>
    <x:row r="118" ht="50" customHeight="1">
      <x:c r="A118" s="3" t="str">
        <x:v>S135</x:v>
      </x:c>
      <x:c r="B118" s="3" t="str">
        <x:v>IE-CoR v1.2 cognate set 9162</x:v>
      </x:c>
      <x:c r="C118" s="3" t="str">
        <x:v>cldf/cognatesets.csv ID=9162; Cheung 2007 p.297</x:v>
      </x:c>
      <x:c r="D118" s="3" t="str">
        <x:v>Public online reference</x:v>
      </x:c>
      <x:c r="E118" s="3" t="str">
        <x:v>https://iecor.clld.org/cognatesets/9162</x:v>
      </x:c>
      <x:c r="F118" s="3" t="str">
        <x:v>historical comparison</x:v>
      </x:c>
      <x:c r="G118" s="3" t="str">
        <x:v>Original CLDF cognateset row checked. Cited monographs are consulted via IE-CoR annotations, not independently read here. Assignment of survey form to this family is this report's analysis.</x:v>
      </x:c>
      <x:c r="H118" s="3" t="str">
        <x:v>fly-fir-give</x:v>
      </x:c>
    </x:row>
    <x:row r="119" ht="36" customHeight="1">
      <x:c r="A119" s="3" t="str">
        <x:v>S136</x:v>
      </x:c>
      <x:c r="B119" s="3" t="str">
        <x:v>Vate 2023, Ferhengê Kirmanckî (Zazakî)-Tirkî, official PDF — VATE2023_KR_TR: perayene</x:v>
      </x:c>
      <x:c r="C119" s="3" t="str">
        <x:v>pdf_page:680</x:v>
      </x:c>
      <x:c r="D119" s="3" t="str">
        <x:v>Public online reference</x:v>
      </x:c>
      <x:c r="E119" s="3" t="str">
        <x:v>https://ferheng.vate.com.tr/</x:v>
      </x:c>
      <x:c r="F119" s="3" t="str">
        <x:v>lexical attestation</x:v>
      </x:c>
      <x:c r="G119" s="3" t="str">
        <x:v>Local indexed dictionary entry checked. English glosses from processed HT/DEZD are secondary to original dictionary text.</x:v>
      </x:c>
      <x:c r="H119" s="3" t="str">
        <x:v>fly-per</x:v>
      </x:c>
    </x:row>
    <x:row r="120" ht="36" customHeight="1">
      <x:c r="A120" s="3" t="str">
        <x:v>S137</x:v>
      </x:c>
      <x:c r="B120" s="3" t="str">
        <x:v>Vate 2023, Ferhengê Kirmanckî (Zazakî)-Tirkî, official PDF — VATE2023_KR_TR: firrayene → firayene</x:v>
      </x:c>
      <x:c r="C120" s="3" t="str">
        <x:v>pdf_page:318</x:v>
      </x:c>
      <x:c r="D120" s="3" t="str">
        <x:v>Public online reference</x:v>
      </x:c>
      <x:c r="E120" s="3" t="str">
        <x:v>https://ferheng.vate.com.tr/</x:v>
      </x:c>
      <x:c r="F120" s="3" t="str">
        <x:v>lexical attestation</x:v>
      </x:c>
      <x:c r="G120" s="3" t="str">
        <x:v>Local indexed dictionary entry checked. English glosses from processed HT/DEZD are secondary to original dictionary text.</x:v>
      </x:c>
      <x:c r="H120" s="3" t="str">
        <x:v>fly-per</x:v>
      </x:c>
    </x:row>
    <x:row r="121" ht="36" customHeight="1">
      <x:c r="A121" s="3" t="str">
        <x:v>S138</x:v>
      </x:c>
      <x:c r="B121" s="3" t="str">
        <x:v>Malmisanij, Zazaca-Turkce Sozluk / Ferhengê Dimilki-Tirki — DIC001: perayene</x:v>
      </x:c>
      <x:c r="C121" s="3" t="str">
        <x:v>pdf_page:254</x:v>
      </x:c>
      <x:c r="D121" s="3" t="str">
        <x:v>Published reference cited by title and locator; copy not bundled</x:v>
      </x:c>
      <x:c r="E121" s="3" t="str"/>
      <x:c r="F121" s="3" t="str">
        <x:v>lexical attestation</x:v>
      </x:c>
      <x:c r="G121" s="3" t="str">
        <x:v>Local indexed dictionary entry checked. English glosses from processed HT/DEZD are secondary to original dictionary text.</x:v>
      </x:c>
      <x:c r="H121" s="3" t="str">
        <x:v>fly-per</x:v>
      </x:c>
    </x:row>
    <x:row r="122" ht="50" customHeight="1">
      <x:c r="A122" s="3" t="str">
        <x:v>S139</x:v>
      </x:c>
      <x:c r="B122" s="3" t="str">
        <x:v>IE-CoR v1.2 cognate set 9162</x:v>
      </x:c>
      <x:c r="C122" s="3" t="str">
        <x:v>cldf/cognatesets.csv ID=9162; Cheung 2007 p.297; EWAia II:97</x:v>
      </x:c>
      <x:c r="D122" s="3" t="str">
        <x:v>Public online reference</x:v>
      </x:c>
      <x:c r="E122" s="3" t="str">
        <x:v>https://iecor.clld.org/cognatesets/9162</x:v>
      </x:c>
      <x:c r="F122" s="3" t="str">
        <x:v>historical comparison</x:v>
      </x:c>
      <x:c r="G122" s="3" t="str">
        <x:v>Original CLDF cognateset row checked. Cited monographs are consulted via IE-CoR annotations, not independently read here. Assignment of survey form to this family is this report's analysis.</x:v>
      </x:c>
      <x:c r="H122" s="3" t="str">
        <x:v>fly-per</x:v>
      </x:c>
    </x:row>
    <x:row r="123" ht="36" customHeight="1">
      <x:c r="A123" s="3" t="str">
        <x:v>S140</x:v>
      </x:c>
      <x:c r="B123" s="3" t="str">
        <x:v>Vate 2023, Ferhengê Kirmanckî (Zazakî)-Tirkî, official PDF — VATE2023_KR_TR: gêrayene</x:v>
      </x:c>
      <x:c r="C123" s="3" t="str">
        <x:v>pdf_page:337</x:v>
      </x:c>
      <x:c r="D123" s="3" t="str">
        <x:v>Public online reference</x:v>
      </x:c>
      <x:c r="E123" s="3" t="str">
        <x:v>https://ferheng.vate.com.tr/</x:v>
      </x:c>
      <x:c r="F123" s="3" t="str">
        <x:v>lexical attestation</x:v>
      </x:c>
      <x:c r="G123" s="3" t="str">
        <x:v>Local indexed dictionary entry checked. English glosses from processed HT/DEZD are secondary to original dictionary text.</x:v>
      </x:c>
      <x:c r="H123" s="3" t="str">
        <x:v>walk-ger</x:v>
      </x:c>
    </x:row>
    <x:row r="124" ht="50" customHeight="1">
      <x:c r="A124" s="3" t="str">
        <x:v>S141</x:v>
      </x:c>
      <x:c r="B124" s="3" t="str">
        <x:v>IE-CoR v1.2 cognate set 3062</x:v>
      </x:c>
      <x:c r="C124" s="3" t="str">
        <x:v>cldf/cognatesets.csv ID=3062; Cheung 2007 pp.104–105</x:v>
      </x:c>
      <x:c r="D124" s="3" t="str">
        <x:v>Public online reference</x:v>
      </x:c>
      <x:c r="E124" s="3" t="str">
        <x:v>https://iecor.clld.org/cognatesets/3062</x:v>
      </x:c>
      <x:c r="F124" s="3" t="str">
        <x:v>historical comparison</x:v>
      </x:c>
      <x:c r="G124" s="3" t="str">
        <x:v>Original CLDF cognateset row checked. Cited monographs are consulted via IE-CoR annotations, not independently read here. Assignment of survey form to this family is this report's analysis.</x:v>
      </x:c>
      <x:c r="H124" s="3" t="str">
        <x:v>walk-ger</x:v>
      </x:c>
    </x:row>
    <x:row r="125" ht="36" customHeight="1">
      <x:c r="A125" s="3" t="str">
        <x:v>S142</x:v>
      </x:c>
      <x:c r="B125" s="3" t="str">
        <x:v>Malmisanij, Zazaca-Turkce Sozluk / Ferhengê Dimilki-Tirki — DIC001: şiyayene</x:v>
      </x:c>
      <x:c r="C125" s="3" t="str">
        <x:v>pdf_page:337</x:v>
      </x:c>
      <x:c r="D125" s="3" t="str">
        <x:v>Published reference cited by title and locator; copy not bundled</x:v>
      </x:c>
      <x:c r="E125" s="3" t="str"/>
      <x:c r="F125" s="3" t="str">
        <x:v>lexical attestation</x:v>
      </x:c>
      <x:c r="G125" s="3" t="str">
        <x:v>Local indexed dictionary entry checked. English glosses from processed HT/DEZD are secondary to original dictionary text.</x:v>
      </x:c>
      <x:c r="H125" s="3" t="str">
        <x:v>walk-shiy</x:v>
      </x:c>
    </x:row>
    <x:row r="126" ht="50" customHeight="1">
      <x:c r="A126" s="3" t="str">
        <x:v>S143</x:v>
      </x:c>
      <x:c r="B126" s="3" t="str">
        <x:v>IE-CoR v1.2 cognate set 5021</x:v>
      </x:c>
      <x:c r="C126" s="3" t="str">
        <x:v>cldf/cognatesets.csv ID=5021; Cheung 2007 pp.40–42; LIV2 pp.394–395</x:v>
      </x:c>
      <x:c r="D126" s="3" t="str">
        <x:v>Public online reference</x:v>
      </x:c>
      <x:c r="E126" s="3" t="str">
        <x:v>https://iecor.clld.org/cognatesets/5021</x:v>
      </x:c>
      <x:c r="F126" s="3" t="str">
        <x:v>historical comparison</x:v>
      </x:c>
      <x:c r="G126" s="3" t="str">
        <x:v>Original CLDF cognateset row checked. Cited monographs are consulted via IE-CoR annotations, not independently read here. Assignment of survey form to this family is this report's analysis.</x:v>
      </x:c>
      <x:c r="H126" s="3" t="str">
        <x:v>walk-shiy</x:v>
      </x:c>
    </x:row>
    <x:row r="127" ht="36" customHeight="1">
      <x:c r="A127" s="3" t="str">
        <x:v>S144</x:v>
      </x:c>
      <x:c r="B127" s="3" t="str">
        <x:v>Malmisanij, Zazaca-Turkce Sozluk / Ferhengê Dimilki-Tirki — DIC001: rakewtiş</x:v>
      </x:c>
      <x:c r="C127" s="3" t="str">
        <x:v>pdf_page:293</x:v>
      </x:c>
      <x:c r="D127" s="3" t="str">
        <x:v>Published reference cited by title and locator; copy not bundled</x:v>
      </x:c>
      <x:c r="E127" s="3" t="str"/>
      <x:c r="F127" s="3" t="str">
        <x:v>lexical attestation</x:v>
      </x:c>
      <x:c r="G127" s="3" t="str">
        <x:v>Local indexed dictionary entry checked. English glosses from processed HT/DEZD are secondary to original dictionary text.</x:v>
      </x:c>
      <x:c r="H127" s="3" t="str">
        <x:v>lie-kew</x:v>
      </x:c>
    </x:row>
    <x:row r="128" ht="50" customHeight="1">
      <x:c r="A128" s="3" t="str">
        <x:v>S145</x:v>
      </x:c>
      <x:c r="B128" s="3" t="str">
        <x:v>IE-CoR v1.2 cognate set 697</x:v>
      </x:c>
      <x:c r="C128" s="3" t="str">
        <x:v>cldf/cognatesets.csv ID=697; Cheung 2007 pp.234–235</x:v>
      </x:c>
      <x:c r="D128" s="3" t="str">
        <x:v>Public online reference</x:v>
      </x:c>
      <x:c r="E128" s="3" t="str">
        <x:v>https://iecor.clld.org/cognatesets/697</x:v>
      </x:c>
      <x:c r="F128" s="3" t="str">
        <x:v>historical comparison</x:v>
      </x:c>
      <x:c r="G128" s="3" t="str">
        <x:v>Original CLDF cognateset row checked. Cited monographs are consulted via IE-CoR annotations, not independently read here. Assignment of survey form to this family is this report's analysis.</x:v>
      </x:c>
      <x:c r="H128" s="3" t="str">
        <x:v>lie-kew; lie-long</x:v>
      </x:c>
    </x:row>
    <x:row r="129" ht="36" customHeight="1">
      <x:c r="A129" s="3" t="str">
        <x:v>S146</x:v>
      </x:c>
      <x:c r="B129" s="3" t="str">
        <x:v>Vate 2023, Ferhengê Kirmanckî (Zazakî)-Tirkî, official PDF — VATE2023_KR_TR: derg</x:v>
      </x:c>
      <x:c r="C129" s="3" t="str">
        <x:v>pdf_page:226</x:v>
      </x:c>
      <x:c r="D129" s="3" t="str">
        <x:v>Public online reference</x:v>
      </x:c>
      <x:c r="E129" s="3" t="str">
        <x:v>https://ferheng.vate.com.tr/</x:v>
      </x:c>
      <x:c r="F129" s="3" t="str">
        <x:v>lexical attestation</x:v>
      </x:c>
      <x:c r="G129" s="3" t="str">
        <x:v>Local indexed dictionary entry checked. English glosses from processed HT/DEZD are secondary to original dictionary text.</x:v>
      </x:c>
      <x:c r="H129" s="3" t="str">
        <x:v>lie-long</x:v>
      </x:c>
    </x:row>
    <x:row r="130" ht="36" customHeight="1">
      <x:c r="A130" s="3" t="str">
        <x:v>S147</x:v>
      </x:c>
      <x:c r="B130" s="3" t="str">
        <x:v>Malmisanij, Zazaca-Turkce Sozluk / Ferhengê Dimilki-Tirki — DIC001: derg kerdene / derg kerdış</x:v>
      </x:c>
      <x:c r="C130" s="3" t="str">
        <x:v>pdf_page:87</x:v>
      </x:c>
      <x:c r="D130" s="3" t="str">
        <x:v>Published reference cited by title and locator; copy not bundled</x:v>
      </x:c>
      <x:c r="E130" s="3" t="str"/>
      <x:c r="F130" s="3" t="str">
        <x:v>lexical attestation</x:v>
      </x:c>
      <x:c r="G130" s="3" t="str">
        <x:v>Local indexed dictionary entry checked. English glosses from processed HT/DEZD are secondary to original dictionary text.</x:v>
      </x:c>
      <x:c r="H130" s="3" t="str">
        <x:v>lie-long</x:v>
      </x:c>
    </x:row>
    <x:row r="131" ht="50" customHeight="1">
      <x:c r="A131" s="3" t="str">
        <x:v>S148</x:v>
      </x:c>
      <x:c r="B131" s="3" t="str">
        <x:v>IE-CoR v1.2 cognate set 257</x:v>
      </x:c>
      <x:c r="C131" s="3" t="str">
        <x:v>cldf/cognatesets.csv ID=257; EWAia I:728–729; Kloekhorst 2008 pp.819–821</x:v>
      </x:c>
      <x:c r="D131" s="3" t="str">
        <x:v>Public online reference</x:v>
      </x:c>
      <x:c r="E131" s="3" t="str">
        <x:v>https://iecor.clld.org/cognatesets/257</x:v>
      </x:c>
      <x:c r="F131" s="3" t="str">
        <x:v>historical comparison</x:v>
      </x:c>
      <x:c r="G131" s="3" t="str">
        <x:v>Original CLDF cognateset row checked. Cited monographs are consulted via IE-CoR annotations, not independently read here. Assignment of survey form to this family is this report's analysis.</x:v>
      </x:c>
      <x:c r="H131" s="3" t="str">
        <x:v>lie-long</x:v>
      </x:c>
    </x:row>
    <x:row r="132" ht="36" customHeight="1">
      <x:c r="A132" s="3" t="str">
        <x:v>S149</x:v>
      </x:c>
      <x:c r="B132" s="3" t="str">
        <x:v>Vate 2023, Ferhengê Kirmanckî (Zazakî)-Tirkî, official PDF — VATE2023_KR_TR: qeldayene</x:v>
      </x:c>
      <x:c r="C132" s="3" t="str">
        <x:v>pdf_page:749</x:v>
      </x:c>
      <x:c r="D132" s="3" t="str">
        <x:v>Public online reference</x:v>
      </x:c>
      <x:c r="E132" s="3" t="str">
        <x:v>https://ferheng.vate.com.tr/</x:v>
      </x:c>
      <x:c r="F132" s="3" t="str">
        <x:v>lexical attestation</x:v>
      </x:c>
      <x:c r="G132" s="3" t="str">
        <x:v>Local indexed dictionary entry checked. English glosses from processed HT/DEZD are secondary to original dictionary text.</x:v>
      </x:c>
      <x:c r="H132" s="3" t="str">
        <x:v>lie-qel</x:v>
      </x:c>
    </x:row>
    <x:row r="133" ht="50" customHeight="1">
      <x:c r="A133" s="3" t="str">
        <x:v>S150</x:v>
      </x:c>
      <x:c r="B133" s="3" t="str">
        <x:v>Vate 2023, Ferhengê Kirmanckî (Zazakî)-Tirkî, official PDF — VATE2023_KR_TR: qelibnayene; qelibîyayene (includes yatmak)</x:v>
      </x:c>
      <x:c r="C133" s="3" t="str">
        <x:v>pdf_page:750</x:v>
      </x:c>
      <x:c r="D133" s="3" t="str">
        <x:v>Public online reference</x:v>
      </x:c>
      <x:c r="E133" s="3" t="str">
        <x:v>https://ferheng.vate.com.tr/</x:v>
      </x:c>
      <x:c r="F133" s="3" t="str">
        <x:v>lexical attestation</x:v>
      </x:c>
      <x:c r="G133" s="3" t="str">
        <x:v>Local indexed dictionary entry checked. English glosses from processed HT/DEZD are secondary to original dictionary text.</x:v>
      </x:c>
      <x:c r="H133" s="3" t="str">
        <x:v>lie-qel</x:v>
      </x:c>
    </x:row>
    <x:row r="134" ht="36" customHeight="1">
      <x:c r="A134" s="3" t="str">
        <x:v>S151</x:v>
      </x:c>
      <x:c r="B134" s="3" t="str">
        <x:v>Vate 2023, Ferhengê Kirmanckî (Zazakî)-Tirkî, official PDF — VATE2023_KR_TR: roniştene</x:v>
      </x:c>
      <x:c r="C134" s="3" t="str">
        <x:v>pdf_page:825</x:v>
      </x:c>
      <x:c r="D134" s="3" t="str">
        <x:v>Public online reference</x:v>
      </x:c>
      <x:c r="E134" s="3" t="str">
        <x:v>https://ferheng.vate.com.tr/</x:v>
      </x:c>
      <x:c r="F134" s="3" t="str">
        <x:v>lexical attestation</x:v>
      </x:c>
      <x:c r="G134" s="3" t="str">
        <x:v>Local indexed dictionary entry checked. English glosses from processed HT/DEZD are secondary to original dictionary text.</x:v>
      </x:c>
      <x:c r="H134" s="3" t="str">
        <x:v>sit-nish</x:v>
      </x:c>
    </x:row>
    <x:row r="135" ht="36" customHeight="1">
      <x:c r="A135" s="3" t="str">
        <x:v>S152</x:v>
      </x:c>
      <x:c r="B135" s="3" t="str">
        <x:v>DEZD Kirmancki Dictionary TSV — DEZD001: roniştene</x:v>
      </x:c>
      <x:c r="C135" s="3" t="str">
        <x:v>source_row:3403</x:v>
      </x:c>
      <x:c r="D135" s="3" t="str">
        <x:v>Published reference cited by title and locator; copy not bundled</x:v>
      </x:c>
      <x:c r="E135" s="3" t="str"/>
      <x:c r="F135" s="3" t="str">
        <x:v>lexical attestation</x:v>
      </x:c>
      <x:c r="G135" s="3" t="str">
        <x:v>Local indexed dictionary entry checked. English glosses from processed HT/DEZD are secondary to original dictionary text.</x:v>
      </x:c>
      <x:c r="H135" s="3" t="str">
        <x:v>sit-nish</x:v>
      </x:c>
    </x:row>
    <x:row r="136" ht="50" customHeight="1">
      <x:c r="A136" s="3" t="str">
        <x:v>S153</x:v>
      </x:c>
      <x:c r="B136" s="3" t="str">
        <x:v>IE-CoR v1.2 cognate set 294</x:v>
      </x:c>
      <x:c r="C136" s="3" t="str">
        <x:v>cldf/cognatesets.csv ID=294; Cheung 2007 pp.125–126; EWAia II:692–693</x:v>
      </x:c>
      <x:c r="D136" s="3" t="str">
        <x:v>Public online reference</x:v>
      </x:c>
      <x:c r="E136" s="3" t="str">
        <x:v>https://iecor.clld.org/cognatesets/294</x:v>
      </x:c>
      <x:c r="F136" s="3" t="str">
        <x:v>historical comparison</x:v>
      </x:c>
      <x:c r="G136" s="3" t="str">
        <x:v>Original CLDF cognateset row checked. Cited monographs are consulted via IE-CoR annotations, not independently read here. Assignment of survey form to this family is this report's analysis.</x:v>
      </x:c>
      <x:c r="H136" s="3" t="str">
        <x:v>sit-nish</x:v>
      </x:c>
    </x:row>
    <x:row r="137" ht="36" customHeight="1">
      <x:c r="A137" s="3" t="str">
        <x:v>S154</x:v>
      </x:c>
      <x:c r="B137" s="3" t="str">
        <x:v>Harun Turgut, Zazaca-Turkce Sozluk — HT001: qal; qaley kerdış</x:v>
      </x:c>
      <x:c r="C137" s="3" t="str">
        <x:v>pdf_page:241</x:v>
      </x:c>
      <x:c r="D137" s="3" t="str">
        <x:v>Published reference cited by title and locator; copy not bundled</x:v>
      </x:c>
      <x:c r="E137" s="3" t="str"/>
      <x:c r="F137" s="3" t="str">
        <x:v>lexical attestation</x:v>
      </x:c>
      <x:c r="G137" s="3" t="str">
        <x:v>Local indexed dictionary entry checked. English glosses from processed HT/DEZD are secondary to original dictionary text.</x:v>
      </x:c>
      <x:c r="H137" s="3" t="str">
        <x:v>talk-qal</x:v>
      </x:c>
    </x:row>
    <x:row r="138" ht="36" customHeight="1">
      <x:c r="A138" s="3" t="str">
        <x:v>S155</x:v>
      </x:c>
      <x:c r="B138" s="3" t="str">
        <x:v>DEZD Kirmancki Dictionary TSV — DEZD001: qal</x:v>
      </x:c>
      <x:c r="C138" s="3" t="str">
        <x:v>source_row:3007</x:v>
      </x:c>
      <x:c r="D138" s="3" t="str">
        <x:v>Published reference cited by title and locator; copy not bundled</x:v>
      </x:c>
      <x:c r="E138" s="3" t="str"/>
      <x:c r="F138" s="3" t="str">
        <x:v>lexical attestation</x:v>
      </x:c>
      <x:c r="G138" s="3" t="str">
        <x:v>Local indexed dictionary entry checked. English glosses from processed HT/DEZD are secondary to original dictionary text.</x:v>
      </x:c>
      <x:c r="H138" s="3" t="str">
        <x:v>talk-qal</x:v>
      </x:c>
    </x:row>
    <x:row r="139" ht="36" customHeight="1">
      <x:c r="A139" s="3" t="str">
        <x:v>S156</x:v>
      </x:c>
      <x:c r="B139" s="3" t="str">
        <x:v>Harun Turgut, Zazaca-Turkce Sozluk — HT001: xeber</x:v>
      </x:c>
      <x:c r="C139" s="3" t="str">
        <x:v>pdf_page:366</x:v>
      </x:c>
      <x:c r="D139" s="3" t="str">
        <x:v>Published reference cited by title and locator; copy not bundled</x:v>
      </x:c>
      <x:c r="E139" s="3" t="str"/>
      <x:c r="F139" s="3" t="str">
        <x:v>lexical attestation</x:v>
      </x:c>
      <x:c r="G139" s="3" t="str">
        <x:v>Local indexed dictionary entry checked. English glosses from processed HT/DEZD are secondary to original dictionary text.</x:v>
      </x:c>
      <x:c r="H139" s="3" t="str">
        <x:v>talk-xeber</x:v>
      </x:c>
    </x:row>
    <x:row r="140" ht="36" customHeight="1">
      <x:c r="A140" s="3" t="str">
        <x:v>S157</x:v>
      </x:c>
      <x:c r="B140" s="3" t="str">
        <x:v>Malmisanij, Zazaca-Turkce Sozluk / Ferhengê Dimilki-Tirki — DIC001: xebere</x:v>
      </x:c>
      <x:c r="C140" s="3" t="str">
        <x:v>pdf_page:397</x:v>
      </x:c>
      <x:c r="D140" s="3" t="str">
        <x:v>Published reference cited by title and locator; copy not bundled</x:v>
      </x:c>
      <x:c r="E140" s="3" t="str"/>
      <x:c r="F140" s="3" t="str">
        <x:v>lexical attestation</x:v>
      </x:c>
      <x:c r="G140" s="3" t="str">
        <x:v>Local indexed dictionary entry checked. English glosses from processed HT/DEZD are secondary to original dictionary text.</x:v>
      </x:c>
      <x:c r="H140" s="3" t="str">
        <x:v>talk-xeber</x:v>
      </x:c>
    </x:row>
    <x:row r="141" ht="36" customHeight="1">
      <x:c r="A141" s="3" t="str">
        <x:v>S161</x:v>
      </x:c>
      <x:c r="B141" s="3" t="str">
        <x:v>Malmisanij, Zazaca-Turkce Sozluk / Ferhengê Dimilki-Tirki</x:v>
      </x:c>
      <x:c r="C141" s="3" t="str">
        <x:v>pdf_page:181 s.v. kerra</x:v>
      </x:c>
      <x:c r="D141" s="3" t="str">
        <x:v>Published reference cited by title and locator; copy not bundled</x:v>
      </x:c>
      <x:c r="E141" s="3" t="str"/>
      <x:c r="F141" s="3" t="str">
        <x:v>Attests the Zazaki lexical base and meaning</x:v>
      </x:c>
      <x:c r="G141" s="3" t="str">
        <x:v>Parsed local dictionary entry read; establishes lexical identity, not historical descent</x:v>
      </x:c>
      <x:c r="H141" s="3" t="str">
        <x:v>stone:kerra</x:v>
      </x:c>
    </x:row>
    <x:row r="142" ht="36" customHeight="1">
      <x:c r="A142" s="3" t="str">
        <x:v>S162</x:v>
      </x:c>
      <x:c r="B142" s="3" t="str">
        <x:v>Malmisanij, Zazaca-Turkce Sozluk / Ferhengê Dimilki-Tirki</x:v>
      </x:c>
      <x:c r="C142" s="3" t="str">
        <x:v>pdf_page:182 s.v. kerre</x:v>
      </x:c>
      <x:c r="D142" s="3" t="str">
        <x:v>Published reference cited by title and locator; copy not bundled</x:v>
      </x:c>
      <x:c r="E142" s="3" t="str"/>
      <x:c r="F142" s="3" t="str">
        <x:v>Attests the Zazaki lexical base and meaning</x:v>
      </x:c>
      <x:c r="G142" s="3" t="str">
        <x:v>Parsed local dictionary entry read; establishes lexical identity, not historical descent</x:v>
      </x:c>
      <x:c r="H142" s="3" t="str">
        <x:v>stone:kerra</x:v>
      </x:c>
    </x:row>
    <x:row r="143" ht="50" customHeight="1">
      <x:c r="A143" s="3" t="str">
        <x:v>S163</x:v>
      </x:c>
      <x:c r="B143" s="3" t="str">
        <x:v>Indo-European Cognate Relationships (IE-CoR), CLDF v1.2</x:v>
      </x:c>
      <x:c r="C143" s="3" t="str">
        <x:v>cldf/cognatesets.csv ID=651</x:v>
      </x:c>
      <x:c r="D143" s="3" t="str">
        <x:v>Public online reference</x:v>
      </x:c>
      <x:c r="E143" s="3" t="str">
        <x:v>https://zenodo.org/records/13304537</x:v>
      </x:c>
      <x:c r="F143" s="3" t="str">
        <x:v>Candidate Armenian comparison only; no Zazaki form is assigned to this set</x:v>
      </x:c>
      <x:c r="G143" s="3" t="str">
        <x:v>Original local CLDF row read; its cited bibliography is indirect unless separately noted</x:v>
      </x:c>
      <x:c r="H143" s="3" t="str">
        <x:v>stone:kerra</x:v>
      </x:c>
    </x:row>
    <x:row r="144" ht="36" customHeight="1">
      <x:c r="A144" s="3" t="str">
        <x:v>S164</x:v>
      </x:c>
      <x:c r="B144" s="3" t="str">
        <x:v>Vate 2023, Ferhengê Kirmanckî (Zazakî)-Tirkî, official PDF</x:v>
      </x:c>
      <x:c r="C144" s="3" t="str">
        <x:v>pdf_page:510 s.v. kuçe</x:v>
      </x:c>
      <x:c r="D144" s="3" t="str">
        <x:v>Published reference cited by title and locator; copy not bundled</x:v>
      </x:c>
      <x:c r="E144" s="3" t="str"/>
      <x:c r="F144" s="3" t="str">
        <x:v>Attests the Zazaki lexical base and meaning</x:v>
      </x:c>
      <x:c r="G144" s="3" t="str">
        <x:v>Parsed local dictionary entry read; establishes lexical identity, not historical descent</x:v>
      </x:c>
      <x:c r="H144" s="3" t="str">
        <x:v>stone:kwuci</x:v>
      </x:c>
    </x:row>
    <x:row r="145" ht="36" customHeight="1">
      <x:c r="A145" s="3" t="str">
        <x:v>S165</x:v>
      </x:c>
      <x:c r="B145" s="3" t="str">
        <x:v>Vate 2023, Ferhengê Kirmanckî (Zazakî)-Tirkî, official PDF</x:v>
      </x:c>
      <x:c r="C145" s="3" t="str">
        <x:v>pdf_page:510 s.v. kuçi</x:v>
      </x:c>
      <x:c r="D145" s="3" t="str">
        <x:v>Published reference cited by title and locator; copy not bundled</x:v>
      </x:c>
      <x:c r="E145" s="3" t="str"/>
      <x:c r="F145" s="3" t="str">
        <x:v>Attests the Zazaki lexical base and meaning</x:v>
      </x:c>
      <x:c r="G145" s="3" t="str">
        <x:v>Parsed local dictionary entry read; establishes lexical identity, not historical descent</x:v>
      </x:c>
      <x:c r="H145" s="3" t="str">
        <x:v>stone:kwuci</x:v>
      </x:c>
    </x:row>
    <x:row r="146" ht="36" customHeight="1">
      <x:c r="A146" s="3" t="str">
        <x:v>S166</x:v>
      </x:c>
      <x:c r="B146" s="3" t="str">
        <x:v>Indo-European Cognate Relationships (IE-CoR), CLDF v1.2</x:v>
      </x:c>
      <x:c r="C146" s="3" t="str">
        <x:v>cldf/cognatesets.csv ID=8607</x:v>
      </x:c>
      <x:c r="D146" s="3" t="str">
        <x:v>Public online reference</x:v>
      </x:c>
      <x:c r="E146" s="3" t="str">
        <x:v>https://zenodo.org/records/13304537</x:v>
      </x:c>
      <x:c r="F146" s="3" t="str">
        <x:v>Modern Kurdish stone comparanda only; blank etymological fields</x:v>
      </x:c>
      <x:c r="G146" s="3" t="str">
        <x:v>Original local CLDF row read; its cited bibliography is indirect unless separately noted</x:v>
      </x:c>
      <x:c r="H146" s="3" t="str">
        <x:v>stone:kwuci</x:v>
      </x:c>
    </x:row>
    <x:row r="147" ht="36" customHeight="1">
      <x:c r="A147" s="3" t="str">
        <x:v>S167</x:v>
      </x:c>
      <x:c r="B147" s="3" t="str">
        <x:v>Malmisanij, Zazaca-Turkce Sozluk / Ferhengê Dimilki-Tirki</x:v>
      </x:c>
      <x:c r="C147" s="3" t="str">
        <x:v>pdf_page:313 s.v. sere</x:v>
      </x:c>
      <x:c r="D147" s="3" t="str">
        <x:v>Published reference cited by title and locator; copy not bundled</x:v>
      </x:c>
      <x:c r="E147" s="3" t="str"/>
      <x:c r="F147" s="3" t="str">
        <x:v>Attests the Zazaki lexical base and meaning</x:v>
      </x:c>
      <x:c r="G147" s="3" t="str">
        <x:v>Parsed local dictionary entry read; establishes lexical identity, not historical descent</x:v>
      </x:c>
      <x:c r="H147" s="3" t="str">
        <x:v>head:sar</x:v>
      </x:c>
    </x:row>
    <x:row r="148" ht="64" customHeight="1">
      <x:c r="A148" s="3" t="str">
        <x:v>S168</x:v>
      </x:c>
      <x:c r="B148" s="3" t="str">
        <x:v>Indo-European Cognate Relationships (IE-CoR), CLDF v1.2</x:v>
      </x:c>
      <x:c r="C148" s="3" t="str">
        <x:v>cldf/cognatesets.csv ID=53</x:v>
      </x:c>
      <x:c r="D148" s="3" t="str">
        <x:v>Public online reference</x:v>
      </x:c>
      <x:c r="E148" s="3" t="str">
        <x:v>https://zenodo.org/records/13304537</x:v>
      </x:c>
      <x:c r="F148" s="3" t="str">
        <x:v>Iranian sarah-/sar head family; EWAia II638–639 and Sims-Williams2007 p263 are references embedded in the dataset</x:v>
      </x:c>
      <x:c r="G148" s="3" t="str">
        <x:v>Original local CLDF row read; its cited bibliography is indirect unless separately noted</x:v>
      </x:c>
      <x:c r="H148" s="3" t="str">
        <x:v>head:sar</x:v>
      </x:c>
    </x:row>
    <x:row r="149" ht="36" customHeight="1">
      <x:c r="A149" s="3" t="str">
        <x:v>S169</x:v>
      </x:c>
      <x:c r="B149" s="3" t="str">
        <x:v>Vate 2023, Ferhengê Kirmanckî (Zazakî)-Tirkî, official PDF</x:v>
      </x:c>
      <x:c r="C149" s="3" t="str">
        <x:v>pdf_page:52 s.v. awk</x:v>
      </x:c>
      <x:c r="D149" s="3" t="str">
        <x:v>Published reference cited by title and locator; copy not bundled</x:v>
      </x:c>
      <x:c r="E149" s="3" t="str"/>
      <x:c r="F149" s="3" t="str">
        <x:v>Attests the Zazaki lexical base and meaning</x:v>
      </x:c>
      <x:c r="G149" s="3" t="str">
        <x:v>Parsed local dictionary entry read; establishes lexical identity, not historical descent</x:v>
      </x:c>
      <x:c r="H149" s="3" t="str">
        <x:v>water:ap</x:v>
      </x:c>
    </x:row>
    <x:row r="150" ht="36" customHeight="1">
      <x:c r="A150" s="3" t="str">
        <x:v>S170</x:v>
      </x:c>
      <x:c r="B150" s="3" t="str">
        <x:v>Malmisanij, Zazaca-Turkce Sozluk / Ferhengê Dimilki-Tirki</x:v>
      </x:c>
      <x:c r="C150" s="3" t="str">
        <x:v>pdf_page:28 s.v. awke</x:v>
      </x:c>
      <x:c r="D150" s="3" t="str">
        <x:v>Published reference cited by title and locator; copy not bundled</x:v>
      </x:c>
      <x:c r="E150" s="3" t="str"/>
      <x:c r="F150" s="3" t="str">
        <x:v>Attests the Zazaki lexical base and meaning</x:v>
      </x:c>
      <x:c r="G150" s="3" t="str">
        <x:v>Parsed local dictionary entry read; establishes lexical identity, not historical descent</x:v>
      </x:c>
      <x:c r="H150" s="3" t="str">
        <x:v>water:ap</x:v>
      </x:c>
    </x:row>
    <x:row r="151" ht="36" customHeight="1">
      <x:c r="A151" s="3" t="str">
        <x:v>S171</x:v>
      </x:c>
      <x:c r="B151" s="3" t="str">
        <x:v>Vate 2023, Ferhengê Kirmanckî (Zazakî)-Tirkî, official PDF</x:v>
      </x:c>
      <x:c r="C151" s="3" t="str">
        <x:v>pdf_page:50 s.v. awe</x:v>
      </x:c>
      <x:c r="D151" s="3" t="str">
        <x:v>Published reference cited by title and locator; copy not bundled</x:v>
      </x:c>
      <x:c r="E151" s="3" t="str"/>
      <x:c r="F151" s="3" t="str">
        <x:v>Attests the Zazaki lexical base and meaning</x:v>
      </x:c>
      <x:c r="G151" s="3" t="str">
        <x:v>Parsed local dictionary entry read; establishes lexical identity, not historical descent</x:v>
      </x:c>
      <x:c r="H151" s="3" t="str">
        <x:v>water:ap</x:v>
      </x:c>
    </x:row>
    <x:row r="152" ht="50" customHeight="1">
      <x:c r="A152" s="3" t="str">
        <x:v>S172</x:v>
      </x:c>
      <x:c r="B152" s="3" t="str">
        <x:v>Indo-European Cognate Relationships (IE-CoR), CLDF v1.2</x:v>
      </x:c>
      <x:c r="C152" s="3" t="str">
        <x:v>cldf/cognatesets.csv ID=157</x:v>
      </x:c>
      <x:c r="D152" s="3" t="str">
        <x:v>Public online reference</x:v>
      </x:c>
      <x:c r="E152" s="3" t="str">
        <x:v>https://zenodo.org/records/13304537</x:v>
      </x:c>
      <x:c r="F152" s="3" t="str">
        <x:v>Iranian ap-/āb-/āw- water family; NIL311–317 and EWAia I81–82 cited in dataset</x:v>
      </x:c>
      <x:c r="G152" s="3" t="str">
        <x:v>Original local CLDF row read; its cited bibliography is indirect unless separately noted</x:v>
      </x:c>
      <x:c r="H152" s="3" t="str">
        <x:v>water:ap</x:v>
      </x:c>
    </x:row>
    <x:row r="153" ht="36" customHeight="1">
      <x:c r="A153" s="3" t="str">
        <x:v>S173</x:v>
      </x:c>
      <x:c r="B153" s="3" t="str">
        <x:v>Harun Turgut, Zazaca-Turkce Sozluk</x:v>
      </x:c>
      <x:c r="C153" s="3" t="str">
        <x:v>pdf_page:353 s.v. vor</x:v>
      </x:c>
      <x:c r="D153" s="3" t="str">
        <x:v>Published reference cited by title and locator; copy not bundled</x:v>
      </x:c>
      <x:c r="E153" s="3" t="str"/>
      <x:c r="F153" s="3" t="str">
        <x:v>Attests the Zazaki lexical base and meaning</x:v>
      </x:c>
      <x:c r="G153" s="3" t="str">
        <x:v>Parsed local dictionary entry read; establishes lexical identity, not historical descent</x:v>
      </x:c>
      <x:c r="H153" s="3" t="str">
        <x:v>snow:wafra</x:v>
      </x:c>
    </x:row>
    <x:row r="154" ht="36" customHeight="1">
      <x:c r="A154" s="3" t="str">
        <x:v>S174</x:v>
      </x:c>
      <x:c r="B154" s="3" t="str">
        <x:v>DEZD Kirmancki Dictionary TSV</x:v>
      </x:c>
      <x:c r="C154" s="3" t="str">
        <x:v>source_row:12977 s.v. vore</x:v>
      </x:c>
      <x:c r="D154" s="3" t="str">
        <x:v>Published reference cited by title and locator; copy not bundled</x:v>
      </x:c>
      <x:c r="E154" s="3" t="str"/>
      <x:c r="F154" s="3" t="str">
        <x:v>Attests the Zazaki lexical base and meaning</x:v>
      </x:c>
      <x:c r="G154" s="3" t="str">
        <x:v>Parsed local dictionary entry read; establishes lexical identity, not historical descent</x:v>
      </x:c>
      <x:c r="H154" s="3" t="str">
        <x:v>snow:wafra</x:v>
      </x:c>
    </x:row>
    <x:row r="155" ht="64" customHeight="1">
      <x:c r="A155" s="3" t="str">
        <x:v>S175</x:v>
      </x:c>
      <x:c r="B155" s="3" t="str">
        <x:v>Indo-European Cognate Relationships (IE-CoR), CLDF v1.2</x:v>
      </x:c>
      <x:c r="C155" s="3" t="str">
        <x:v>cldf/cognatesets.csv ID=126</x:v>
      </x:c>
      <x:c r="D155" s="3" t="str">
        <x:v>Public online reference</x:v>
      </x:c>
      <x:c r="E155" s="3" t="str">
        <x:v>https://zenodo.org/records/13304537</x:v>
      </x:c>
      <x:c r="F155" s="3" t="str">
        <x:v>Proto-Iranian snow noun and tentative *wap- connection; Cheung2007 pp418–419 and Bailey1979 pp305–306 cited in dataset</x:v>
      </x:c>
      <x:c r="G155" s="3" t="str">
        <x:v>Original local CLDF row read; its cited bibliography is indirect unless separately noted</x:v>
      </x:c>
      <x:c r="H155" s="3" t="str">
        <x:v>snow:wafra</x:v>
      </x:c>
    </x:row>
    <x:row r="156" ht="36" customHeight="1">
      <x:c r="A156" s="3" t="str">
        <x:v>S176</x:v>
      </x:c>
      <x:c r="B156" s="3" t="str">
        <x:v>Malmisanij, Zazaca-Turkce Sozluk / Ferhengê Dimilki-Tirki</x:v>
      </x:c>
      <x:c r="C156" s="3" t="str">
        <x:v>pdf_page:136 s.v. goze</x:v>
      </x:c>
      <x:c r="D156" s="3" t="str">
        <x:v>Published reference cited by title and locator; copy not bundled</x:v>
      </x:c>
      <x:c r="E156" s="3" t="str"/>
      <x:c r="F156" s="3" t="str">
        <x:v>Attests the Zazaki lexical base and meaning</x:v>
      </x:c>
      <x:c r="G156" s="3" t="str">
        <x:v>Parsed local dictionary entry read; establishes lexical identity, not historical descent</x:v>
      </x:c>
      <x:c r="H156" s="3" t="str">
        <x:v>walnut:goz</x:v>
      </x:c>
    </x:row>
    <x:row r="157" ht="50" customHeight="1">
      <x:c r="A157" s="3" t="str">
        <x:v>S177</x:v>
      </x:c>
      <x:c r="B157" s="3" t="str">
        <x:v>Johnny Cheung, Etymological Dictionary of the Iranian Verb (2007)</x:v>
      </x:c>
      <x:c r="C157" s="3" t="str">
        <x:v>printed p.117, s.v. *gauz-; PDF page142</x:v>
      </x:c>
      <x:c r="D157" s="3" t="str">
        <x:v>Public online reference</x:v>
      </x:c>
      <x:c r="E157" s="3" t="str">
        <x:v>https://www.parsianjoman.org/wp-content/uploads/2016/04/Etymological-Dictionary-of-the-Iranian-Verb.pdf</x:v>
      </x:c>
      <x:c r="F157" s="3" t="str">
        <x:v>Iranian gōz walnut family; conceal-root analysis is presented alongside a possible non-native origin</x:v>
      </x:c>
      <x:c r="G157" s="3" t="str">
        <x:v>Original dictionary entry read directly online</x:v>
      </x:c>
      <x:c r="H157" s="3" t="str">
        <x:v>walnut:goz</x:v>
      </x:c>
    </x:row>
    <x:row r="158" ht="36" customHeight="1">
      <x:c r="A158" s="3" t="str">
        <x:v>S178</x:v>
      </x:c>
      <x:c r="B158" s="3" t="str">
        <x:v>Malmisanij, Zazaca-Turkce Sozluk / Ferhengê Dimilki-Tirki</x:v>
      </x:c>
      <x:c r="C158" s="3" t="str">
        <x:v>pdf_page:416 s.v. yew</x:v>
      </x:c>
      <x:c r="D158" s="3" t="str">
        <x:v>Published reference cited by title and locator; copy not bundled</x:v>
      </x:c>
      <x:c r="E158" s="3" t="str"/>
      <x:c r="F158" s="3" t="str">
        <x:v>Attests the Zazaki lexical base and meaning</x:v>
      </x:c>
      <x:c r="G158" s="3" t="str">
        <x:v>Parsed local dictionary entry read; establishes lexical identity, not historical descent</x:v>
      </x:c>
      <x:c r="H158" s="3" t="str">
        <x:v>one:aiwa</x:v>
      </x:c>
    </x:row>
    <x:row r="159" ht="36" customHeight="1">
      <x:c r="A159" s="3" t="str">
        <x:v>S179</x:v>
      </x:c>
      <x:c r="B159" s="3" t="str">
        <x:v>Malmisanij, Zazaca-Turkce Sozluk / Ferhengê Dimilki-Tirki</x:v>
      </x:c>
      <x:c r="C159" s="3" t="str">
        <x:v>pdf_page:418 s.v. yo</x:v>
      </x:c>
      <x:c r="D159" s="3" t="str">
        <x:v>Published reference cited by title and locator; copy not bundled</x:v>
      </x:c>
      <x:c r="E159" s="3" t="str"/>
      <x:c r="F159" s="3" t="str">
        <x:v>Attests the Zazaki lexical base and meaning</x:v>
      </x:c>
      <x:c r="G159" s="3" t="str">
        <x:v>Parsed local dictionary entry read; establishes lexical identity, not historical descent</x:v>
      </x:c>
      <x:c r="H159" s="3" t="str">
        <x:v>one:aiwa</x:v>
      </x:c>
    </x:row>
    <x:row r="160" ht="50" customHeight="1">
      <x:c r="A160" s="3" t="str">
        <x:v>S180</x:v>
      </x:c>
      <x:c r="B160" s="3" t="str">
        <x:v>Jost Gippert, Zur dialektalen Stellung des Zazaki (2008)</x:v>
      </x:c>
      <x:c r="C160" s="3" t="str">
        <x:v>printed p.86; PDF page 11, numeral one discussion</x:v>
      </x:c>
      <x:c r="D160" s="3" t="str">
        <x:v>Public online reference</x:v>
      </x:c>
      <x:c r="E160" s="3" t="str">
        <x:v>https://titus.uni-frankfurt.de/personal/jg/pdf/jg2008e.pdf</x:v>
      </x:c>
      <x:c r="F160" s="3" t="str">
        <x:v>Explicitly relates northern zu/žu and southern yew to Iranian *aiwa- via *yew</x:v>
      </x:c>
      <x:c r="G160" s="3" t="str">
        <x:v>Author article passage read directly in local extraction and online PDF</x:v>
      </x:c>
      <x:c r="H160" s="3" t="str">
        <x:v>one:aiwa</x:v>
      </x:c>
    </x:row>
    <x:row r="161" ht="50" customHeight="1">
      <x:c r="A161" s="3" t="str">
        <x:v>S181</x:v>
      </x:c>
      <x:c r="B161" s="3" t="str">
        <x:v>Indo-European Cognate Relationships (IE-CoR), CLDF v1.2</x:v>
      </x:c>
      <x:c r="C161" s="3" t="str">
        <x:v>cldf/cognatesets.csv ID=91</x:v>
      </x:c>
      <x:c r="D161" s="3" t="str">
        <x:v>Public online reference</x:v>
      </x:c>
      <x:c r="E161" s="3" t="str">
        <x:v>https://zenodo.org/records/13304537</x:v>
      </x:c>
      <x:c r="F161" s="3" t="str">
        <x:v>Iranian *aiwa- and PIE *(H)oi- numeral family; ESIJa I134–136 and EWAia I262–263 cited in dataset</x:v>
      </x:c>
      <x:c r="G161" s="3" t="str">
        <x:v>Original local CLDF row read; its cited bibliography is indirect unless separately noted</x:v>
      </x:c>
      <x:c r="H161" s="3" t="str">
        <x:v>one:aiwa</x:v>
      </x:c>
    </x:row>
    <x:row r="162" ht="36" customHeight="1">
      <x:c r="A162" s="3" t="str">
        <x:v>S182</x:v>
      </x:c>
      <x:c r="B162" s="3" t="str">
        <x:v>Malmisanij, Zazaca-Turkce Sozluk / Ferhengê Dimilki-Tirki</x:v>
      </x:c>
      <x:c r="C162" s="3" t="str">
        <x:v>pdf_page:93 s.v. dı</x:v>
      </x:c>
      <x:c r="D162" s="3" t="str">
        <x:v>Published reference cited by title and locator; copy not bundled</x:v>
      </x:c>
      <x:c r="E162" s="3" t="str"/>
      <x:c r="F162" s="3" t="str">
        <x:v>Attests the Zazaki lexical base and meaning</x:v>
      </x:c>
      <x:c r="G162" s="3" t="str">
        <x:v>Parsed local dictionary entry read; establishes lexical identity, not historical descent</x:v>
      </x:c>
      <x:c r="H162" s="3" t="str">
        <x:v>two:dwo</x:v>
      </x:c>
    </x:row>
    <x:row r="163" ht="36" customHeight="1">
      <x:c r="A163" s="3" t="str">
        <x:v>S183</x:v>
      </x:c>
      <x:c r="B163" s="3" t="str">
        <x:v>Malmisanij, Zazaca-Turkce Sozluk / Ferhengê Dimilki-Tirki</x:v>
      </x:c>
      <x:c r="C163" s="3" t="str">
        <x:v>pdf_page:94 s.v. dıdı</x:v>
      </x:c>
      <x:c r="D163" s="3" t="str">
        <x:v>Published reference cited by title and locator; copy not bundled</x:v>
      </x:c>
      <x:c r="E163" s="3" t="str"/>
      <x:c r="F163" s="3" t="str">
        <x:v>Attests the Zazaki lexical base and meaning</x:v>
      </x:c>
      <x:c r="G163" s="3" t="str">
        <x:v>Parsed local dictionary entry read; establishes lexical identity, not historical descent</x:v>
      </x:c>
      <x:c r="H163" s="3" t="str">
        <x:v>two:dwo</x:v>
      </x:c>
    </x:row>
    <x:row r="164" ht="50" customHeight="1">
      <x:c r="A164" s="3" t="str">
        <x:v>S184</x:v>
      </x:c>
      <x:c r="B164" s="3" t="str">
        <x:v>Indo-European Cognate Relationships (IE-CoR), CLDF v1.2</x:v>
      </x:c>
      <x:c r="C164" s="3" t="str">
        <x:v>cldf/cognatesets.csv ID=153</x:v>
      </x:c>
      <x:c r="D164" s="3" t="str">
        <x:v>Public online reference</x:v>
      </x:c>
      <x:c r="E164" s="3" t="str">
        <x:v>https://zenodo.org/records/13304537</x:v>
      </x:c>
      <x:c r="F164" s="3" t="str">
        <x:v>Inherited Iranian two family and PIE *dwo-/*dwi-; EWAia I761–763 and ESIJa II481–490 cited in dataset</x:v>
      </x:c>
      <x:c r="G164" s="3" t="str">
        <x:v>Original local CLDF row read; its cited bibliography is indirect unless separately noted</x:v>
      </x:c>
      <x:c r="H164" s="3" t="str">
        <x:v>two:dwo</x:v>
      </x:c>
    </x:row>
    <x:row r="165" ht="36" customHeight="1">
      <x:c r="A165" s="3" t="str">
        <x:v>S185</x:v>
      </x:c>
      <x:c r="B165" s="3" t="str">
        <x:v>Malmisanij, Zazaca-Turkce Sozluk / Ferhengê Dimilki-Tirki</x:v>
      </x:c>
      <x:c r="C165" s="3" t="str">
        <x:v>pdf_page:158 s.v. hire</x:v>
      </x:c>
      <x:c r="D165" s="3" t="str">
        <x:v>Published reference cited by title and locator; copy not bundled</x:v>
      </x:c>
      <x:c r="E165" s="3" t="str"/>
      <x:c r="F165" s="3" t="str">
        <x:v>Attests the Zazaki lexical base and meaning</x:v>
      </x:c>
      <x:c r="G165" s="3" t="str">
        <x:v>Parsed local dictionary entry read; establishes lexical identity, not historical descent</x:v>
      </x:c>
      <x:c r="H165" s="3" t="str">
        <x:v>three:trei</x:v>
      </x:c>
    </x:row>
    <x:row r="166" ht="36" customHeight="1">
      <x:c r="A166" s="3" t="str">
        <x:v>S186</x:v>
      </x:c>
      <x:c r="B166" s="3" t="str">
        <x:v>Vate 2023, Ferhengê Kirmanckî (Zazakî)-Tirkî, official PDF</x:v>
      </x:c>
      <x:c r="C166" s="3" t="str">
        <x:v>pdf_page:415 s.v. hîrê</x:v>
      </x:c>
      <x:c r="D166" s="3" t="str">
        <x:v>Published reference cited by title and locator; copy not bundled</x:v>
      </x:c>
      <x:c r="E166" s="3" t="str"/>
      <x:c r="F166" s="3" t="str">
        <x:v>Attests the Zazaki lexical base and meaning</x:v>
      </x:c>
      <x:c r="G166" s="3" t="str">
        <x:v>Parsed local dictionary entry read; establishes lexical identity, not historical descent</x:v>
      </x:c>
      <x:c r="H166" s="3" t="str">
        <x:v>three:trei</x:v>
      </x:c>
    </x:row>
    <x:row r="167" ht="50" customHeight="1">
      <x:c r="A167" s="3" t="str">
        <x:v>S187</x:v>
      </x:c>
      <x:c r="B167" s="3" t="str">
        <x:v>Indo-European Cognate Relationships (IE-CoR), CLDF v1.2</x:v>
      </x:c>
      <x:c r="C167" s="3" t="str">
        <x:v>cldf/cognatesets.csv ID=146</x:v>
      </x:c>
      <x:c r="D167" s="3" t="str">
        <x:v>Public online reference</x:v>
      </x:c>
      <x:c r="E167" s="3" t="str">
        <x:v>https://zenodo.org/records/13304537</x:v>
      </x:c>
      <x:c r="F167" s="3" t="str">
        <x:v>Iranian numeral three and PIE *trei-; EWAia I675–678 and LIPP2 pp803–805 cited in dataset</x:v>
      </x:c>
      <x:c r="G167" s="3" t="str">
        <x:v>Original local CLDF row read; its cited bibliography is indirect unless separately noted</x:v>
      </x:c>
      <x:c r="H167" s="3" t="str">
        <x:v>three:trei</x:v>
      </x:c>
    </x:row>
    <x:row r="168" ht="36" customHeight="1">
      <x:c r="A168" s="3" t="str">
        <x:v>S188</x:v>
      </x:c>
      <x:c r="B168" s="3" t="str">
        <x:v>Malmisanij, Zazaca-Turkce Sozluk / Ferhengê Dimilki-Tirki</x:v>
      </x:c>
      <x:c r="C168" s="3" t="str">
        <x:v>pdf_page:66 s.v. çehar</x:v>
      </x:c>
      <x:c r="D168" s="3" t="str">
        <x:v>Published reference cited by title and locator; copy not bundled</x:v>
      </x:c>
      <x:c r="E168" s="3" t="str"/>
      <x:c r="F168" s="3" t="str">
        <x:v>Attests the Zazaki lexical base and meaning</x:v>
      </x:c>
      <x:c r="G168" s="3" t="str">
        <x:v>Parsed local dictionary entry read; establishes lexical identity, not historical descent</x:v>
      </x:c>
      <x:c r="H168" s="3" t="str">
        <x:v>four:ketwor</x:v>
      </x:c>
    </x:row>
    <x:row r="169" ht="36" customHeight="1">
      <x:c r="A169" s="3" t="str">
        <x:v>S189</x:v>
      </x:c>
      <x:c r="B169" s="3" t="str">
        <x:v>Malmisanij, Zazaca-Turkce Sozluk / Ferhengê Dimilki-Tirki</x:v>
      </x:c>
      <x:c r="C169" s="3" t="str">
        <x:v>pdf_page:67 s.v. çeher</x:v>
      </x:c>
      <x:c r="D169" s="3" t="str">
        <x:v>Published reference cited by title and locator; copy not bundled</x:v>
      </x:c>
      <x:c r="E169" s="3" t="str"/>
      <x:c r="F169" s="3" t="str">
        <x:v>Attests the Zazaki lexical base and meaning</x:v>
      </x:c>
      <x:c r="G169" s="3" t="str">
        <x:v>Parsed local dictionary entry read; establishes lexical identity, not historical descent</x:v>
      </x:c>
      <x:c r="H169" s="3" t="str">
        <x:v>four:ketwor</x:v>
      </x:c>
    </x:row>
    <x:row r="170" ht="50" customHeight="1">
      <x:c r="A170" s="3" t="str">
        <x:v>S190</x:v>
      </x:c>
      <x:c r="B170" s="3" t="str">
        <x:v>Indo-European Cognate Relationships (IE-CoR), CLDF v1.2</x:v>
      </x:c>
      <x:c r="C170" s="3" t="str">
        <x:v>cldf/cognatesets.csv ID=44</x:v>
      </x:c>
      <x:c r="D170" s="3" t="str">
        <x:v>Public online reference</x:v>
      </x:c>
      <x:c r="E170" s="3" t="str">
        <x:v>https://zenodo.org/records/13304537</x:v>
      </x:c>
      <x:c r="F170" s="3" t="str">
        <x:v>Inherited numeral four; EWAia I526–527 and comparative studies cited in dataset</x:v>
      </x:c>
      <x:c r="G170" s="3" t="str">
        <x:v>Original local CLDF row read; its cited bibliography is indirect unless separately noted</x:v>
      </x:c>
      <x:c r="H170" s="3" t="str">
        <x:v>four:ketwor</x:v>
      </x:c>
    </x:row>
    <x:row r="171" ht="36" customHeight="1">
      <x:c r="A171" s="3" t="str">
        <x:v>S191</x:v>
      </x:c>
      <x:c r="B171" s="3" t="str">
        <x:v>Malmisanij, Zazaca-Turkce Sozluk / Ferhengê Dimilki-Tirki</x:v>
      </x:c>
      <x:c r="C171" s="3" t="str">
        <x:v>pdf_page:248 s.v. panc</x:v>
      </x:c>
      <x:c r="D171" s="3" t="str">
        <x:v>Published reference cited by title and locator; copy not bundled</x:v>
      </x:c>
      <x:c r="E171" s="3" t="str"/>
      <x:c r="F171" s="3" t="str">
        <x:v>Attests the Zazaki lexical base and meaning</x:v>
      </x:c>
      <x:c r="G171" s="3" t="str">
        <x:v>Parsed local dictionary entry read; establishes lexical identity, not historical descent</x:v>
      </x:c>
      <x:c r="H171" s="3" t="str">
        <x:v>five:penkwe</x:v>
      </x:c>
    </x:row>
    <x:row r="172" ht="36" customHeight="1">
      <x:c r="A172" s="3" t="str">
        <x:v>S192</x:v>
      </x:c>
      <x:c r="B172" s="3" t="str">
        <x:v>Malmisanij, Zazaca-Turkce Sozluk / Ferhengê Dimilki-Tirki</x:v>
      </x:c>
      <x:c r="C172" s="3" t="str">
        <x:v>pdf_page:267 s.v. ponc</x:v>
      </x:c>
      <x:c r="D172" s="3" t="str">
        <x:v>Published reference cited by title and locator; copy not bundled</x:v>
      </x:c>
      <x:c r="E172" s="3" t="str"/>
      <x:c r="F172" s="3" t="str">
        <x:v>Attests the Zazaki lexical base and meaning</x:v>
      </x:c>
      <x:c r="G172" s="3" t="str">
        <x:v>Parsed local dictionary entry read; establishes lexical identity, not historical descent</x:v>
      </x:c>
      <x:c r="H172" s="3" t="str">
        <x:v>five:penkwe</x:v>
      </x:c>
    </x:row>
    <x:row r="173" ht="50" customHeight="1">
      <x:c r="A173" s="3" t="str">
        <x:v>S193</x:v>
      </x:c>
      <x:c r="B173" s="3" t="str">
        <x:v>Indo-European Cognate Relationships (IE-CoR), CLDF v1.2</x:v>
      </x:c>
      <x:c r="C173" s="3" t="str">
        <x:v>cldf/cognatesets.csv ID=39</x:v>
      </x:c>
      <x:c r="D173" s="3" t="str">
        <x:v>Public online reference</x:v>
      </x:c>
      <x:c r="E173" s="3" t="str">
        <x:v>https://zenodo.org/records/13304537</x:v>
      </x:c>
      <x:c r="F173" s="3" t="str">
        <x:v>Inherited numeral five; EWAia II65–66 and comparative numeral literature cited in dataset</x:v>
      </x:c>
      <x:c r="G173" s="3" t="str">
        <x:v>Original local CLDF row read; its cited bibliography is indirect unless separately noted</x:v>
      </x:c>
      <x:c r="H173" s="3" t="str">
        <x:v>five:penkwe</x:v>
      </x:c>
    </x:row>
    <x:row r="174" ht="50" customHeight="1">
      <x:c r="A174" s="3" t="str">
        <x:v>S194</x:v>
      </x:c>
      <x:c r="B174" s="3" t="str">
        <x:v>Harun Turgut, Zazaca-Turkce Sozluk — HT001: nun</x:v>
      </x:c>
      <x:c r="C174" s="3" t="str">
        <x:v>pdf_page:210</x:v>
      </x:c>
      <x:c r="D174" s="3" t="str">
        <x:v>Published reference cited by title and locator; copy not bundled</x:v>
      </x:c>
      <x:c r="E174" s="3" t="str"/>
      <x:c r="F174" s="3" t="str">
        <x:v>primary dictionary attestation; not by itself historical etymology proof</x:v>
      </x:c>
      <x:c r="G174" s="3" t="str">
        <x:v>Local parsed dictionary entry checked. Locator identifies the original PDF page or source row. This establishes lexical form and sense; historical derivation requires separate evidence.</x:v>
      </x:c>
      <x:c r="H174" s="3" t="str">
        <x:v>archive-bread-nan</x:v>
      </x:c>
    </x:row>
    <x:row r="175" ht="50" customHeight="1">
      <x:c r="A175" s="3" t="str">
        <x:v>S195</x:v>
      </x:c>
      <x:c r="B175" s="3" t="str">
        <x:v>DEZD Kirmancki Dictionary TSV — DEZD001: non/nan/nun</x:v>
      </x:c>
      <x:c r="C175" s="3" t="str">
        <x:v>source_row:2746</x:v>
      </x:c>
      <x:c r="D175" s="3" t="str">
        <x:v>Published reference cited by title and locator; copy not bundled</x:v>
      </x:c>
      <x:c r="E175" s="3" t="str"/>
      <x:c r="F175" s="3" t="str">
        <x:v>primary dictionary attestation; not by itself historical etymology proof</x:v>
      </x:c>
      <x:c r="G175" s="3" t="str">
        <x:v>Local parsed dictionary entry checked. Locator identifies the original PDF page or source row. This establishes lexical form and sense; historical derivation requires separate evidence.</x:v>
      </x:c>
      <x:c r="H175" s="3" t="str">
        <x:v>archive-bread-nan</x:v>
      </x:c>
    </x:row>
    <x:row r="176" ht="36" customHeight="1">
      <x:c r="A176" s="3" t="str">
        <x:v>S196</x:v>
      </x:c>
      <x:c r="B176" s="3" t="str">
        <x:v>Hélène Desmet-Grégoire, Bread, Encyclopaedia Iranica</x:v>
      </x:c>
      <x:c r="C176" s="3" t="str">
        <x:v>Vol.IV, pp.444–447, initial etymological discussion; proposal attributed to Harmatta and Bailey Dictionary p179</x:v>
      </x:c>
      <x:c r="D176" s="3" t="str">
        <x:v>Public online reference</x:v>
      </x:c>
      <x:c r="E176" s="3" t="str">
        <x:v>https://www.iranicaonline.org/articles/bread-persian-nan/</x:v>
      </x:c>
      <x:c r="F176" s="3" t="str">
        <x:v>scholarly synthesis; underlying cited studies not separately consulted</x:v>
      </x:c>
      <x:c r="G176" s="3" t="str"/>
      <x:c r="H176" s="3" t="str">
        <x:v>archive-bread-nan</x:v>
      </x:c>
    </x:row>
    <x:row r="177" ht="50" customHeight="1">
      <x:c r="A177" s="3" t="str">
        <x:v>S197</x:v>
      </x:c>
      <x:c r="B177" s="3" t="str">
        <x:v>Malmisanij, Zazaca-Turkce Sozluk / Ferhengê Dimilki-Tirki — DIC001: pel</x:v>
      </x:c>
      <x:c r="C177" s="3" t="str">
        <x:v>pdf_page:252, leaf/wing/page</x:v>
      </x:c>
      <x:c r="D177" s="3" t="str">
        <x:v>Published reference cited by title and locator; copy not bundled</x:v>
      </x:c>
      <x:c r="E177" s="3" t="str"/>
      <x:c r="F177" s="3" t="str">
        <x:v>primary dictionary attestation; not by itself historical etymology proof</x:v>
      </x:c>
      <x:c r="G177" s="3" t="str">
        <x:v>Local parsed dictionary entry checked. Locator identifies the original PDF page or source row. This establishes lexical form and sense; historical derivation requires separate evidence.</x:v>
      </x:c>
      <x:c r="H177" s="3" t="str">
        <x:v>archive-feather-pel</x:v>
      </x:c>
    </x:row>
    <x:row r="178" ht="50" customHeight="1">
      <x:c r="A178" s="3" t="str">
        <x:v>S198</x:v>
      </x:c>
      <x:c r="B178" s="3" t="str">
        <x:v>Vate 2023, Ferhengê Kirmanckî (Zazakî)-Tirkî, official PDF — VATE2023_KR_TR: pel-III → perr-1</x:v>
      </x:c>
      <x:c r="C178" s="3" t="str">
        <x:v>pdf_page:676</x:v>
      </x:c>
      <x:c r="D178" s="3" t="str">
        <x:v>Published reference cited by title and locator; copy not bundled</x:v>
      </x:c>
      <x:c r="E178" s="3" t="str"/>
      <x:c r="F178" s="3" t="str">
        <x:v>primary dictionary attestation; not by itself historical etymology proof</x:v>
      </x:c>
      <x:c r="G178" s="3" t="str">
        <x:v>Local parsed dictionary entry checked. Locator identifies the original PDF page or source row. This establishes lexical form and sense; historical derivation requires separate evidence.</x:v>
      </x:c>
      <x:c r="H178" s="3" t="str">
        <x:v>archive-feather-pel</x:v>
      </x:c>
    </x:row>
    <x:row r="179" ht="50" customHeight="1">
      <x:c r="A179" s="3" t="str">
        <x:v>S199</x:v>
      </x:c>
      <x:c r="B179" s="3" t="str">
        <x:v>IE-CoR v1.2 set 700</x:v>
      </x:c>
      <x:c r="C179" s="3" t="str">
        <x:v>cldf/cognatesets.csv ID=700; Mayrhofer EWAia II:97; LIV²:579–580; note source citation I:97 in original annotation appears a volume typo</x:v>
      </x:c>
      <x:c r="D179" s="3" t="str">
        <x:v>Public online reference</x:v>
      </x:c>
      <x:c r="E179" s="3" t="str">
        <x:v>https://iecor.clld.org/cognatesets/700</x:v>
      </x:c>
      <x:c r="F179" s="3" t="str">
        <x:v>original scholarly cognate annotation consulted; cited monographs not independently scan-checked</x:v>
      </x:c>
      <x:c r="G179" s="3" t="str">
        <x:v>Original local CLDF cognate-set annotation checked. Books referenced inside that annotation were consulted indirectly unless separately listed as a direct source.</x:v>
      </x:c>
      <x:c r="H179" s="3" t="str">
        <x:v>archive-feather-pel</x:v>
      </x:c>
    </x:row>
    <x:row r="180" ht="50" customHeight="1">
      <x:c r="A180" s="3" t="str">
        <x:v>S200</x:v>
      </x:c>
      <x:c r="B180" s="3" t="str">
        <x:v>DEZD Kirmancki Dictionary TSV — DEZD001: purt</x:v>
      </x:c>
      <x:c r="C180" s="3" t="str">
        <x:v>source_row:8137</x:v>
      </x:c>
      <x:c r="D180" s="3" t="str">
        <x:v>Published reference cited by title and locator; copy not bundled</x:v>
      </x:c>
      <x:c r="E180" s="3" t="str"/>
      <x:c r="F180" s="3" t="str">
        <x:v>primary dictionary attestation; not by itself historical etymology proof</x:v>
      </x:c>
      <x:c r="G180" s="3" t="str">
        <x:v>Local parsed dictionary entry checked. Locator identifies the original PDF page or source row. This establishes lexical form and sense; historical derivation requires separate evidence.</x:v>
      </x:c>
      <x:c r="H180" s="3" t="str">
        <x:v>archive-feather-purt</x:v>
      </x:c>
    </x:row>
    <x:row r="181" ht="50" customHeight="1">
      <x:c r="A181" s="3" t="str">
        <x:v>S201</x:v>
      </x:c>
      <x:c r="B181" s="3" t="str">
        <x:v>Malmisanij, Zazaca-Turkce Sozluk / Ferhengê Dimilki-Tirki — DIC001: purt</x:v>
      </x:c>
      <x:c r="C181" s="3" t="str">
        <x:v>pdf_page:269</x:v>
      </x:c>
      <x:c r="D181" s="3" t="str">
        <x:v>Published reference cited by title and locator; copy not bundled</x:v>
      </x:c>
      <x:c r="E181" s="3" t="str"/>
      <x:c r="F181" s="3" t="str">
        <x:v>primary dictionary attestation; not by itself historical etymology proof</x:v>
      </x:c>
      <x:c r="G181" s="3" t="str">
        <x:v>Local parsed dictionary entry checked. Locator identifies the original PDF page or source row. This establishes lexical form and sense; historical derivation requires separate evidence.</x:v>
      </x:c>
      <x:c r="H181" s="3" t="str">
        <x:v>archive-feather-purt</x:v>
      </x:c>
    </x:row>
    <x:row r="182" ht="50" customHeight="1">
      <x:c r="A182" s="3" t="str">
        <x:v>S202</x:v>
      </x:c>
      <x:c r="B182" s="3" t="str">
        <x:v>Harun Turgut, Zazaca-Turkce Sozluk — HT001: lıng</x:v>
      </x:c>
      <x:c r="C182" s="3" t="str">
        <x:v>pdf_page:177</x:v>
      </x:c>
      <x:c r="D182" s="3" t="str">
        <x:v>Published reference cited by title and locator; copy not bundled</x:v>
      </x:c>
      <x:c r="E182" s="3" t="str"/>
      <x:c r="F182" s="3" t="str">
        <x:v>primary dictionary attestation; not by itself historical etymology proof</x:v>
      </x:c>
      <x:c r="G182" s="3" t="str">
        <x:v>Local parsed dictionary entry checked. Locator identifies the original PDF page or source row. This establishes lexical form and sense; historical derivation requires separate evidence.</x:v>
      </x:c>
      <x:c r="H182" s="3" t="str">
        <x:v>archive-knee-qapwet</x:v>
      </x:c>
    </x:row>
    <x:row r="183" ht="50" customHeight="1">
      <x:c r="A183" s="3" t="str">
        <x:v>S203</x:v>
      </x:c>
      <x:c r="B183" s="3" t="str">
        <x:v>Malmisanij, Zazaca-Turkce Sozluk / Ferhengê Dimilki-Tirki — DIC001: lıng</x:v>
      </x:c>
      <x:c r="C183" s="3" t="str">
        <x:v>pdf_page:205</x:v>
      </x:c>
      <x:c r="D183" s="3" t="str">
        <x:v>Published reference cited by title and locator; copy not bundled</x:v>
      </x:c>
      <x:c r="E183" s="3" t="str"/>
      <x:c r="F183" s="3" t="str">
        <x:v>primary dictionary attestation; not by itself historical etymology proof</x:v>
      </x:c>
      <x:c r="G183" s="3" t="str">
        <x:v>Local parsed dictionary entry checked. Locator identifies the original PDF page or source row. This establishes lexical form and sense; historical derivation requires separate evidence.</x:v>
      </x:c>
      <x:c r="H183" s="3" t="str">
        <x:v>archive-knee-qapwet</x:v>
      </x:c>
    </x:row>
    <x:row r="184" ht="50" customHeight="1">
      <x:c r="A184" s="3" t="str">
        <x:v>S204</x:v>
      </x:c>
      <x:c r="B184" s="3" t="str">
        <x:v>Harun Turgut, Zazaca-Turkce Sozluk — HT001: çaqe</x:v>
      </x:c>
      <x:c r="C184" s="3" t="str">
        <x:v>pdf_page:52</x:v>
      </x:c>
      <x:c r="D184" s="3" t="str">
        <x:v>Published reference cited by title and locator; copy not bundled</x:v>
      </x:c>
      <x:c r="E184" s="3" t="str"/>
      <x:c r="F184" s="3" t="str">
        <x:v>primary dictionary attestation; not by itself historical etymology proof</x:v>
      </x:c>
      <x:c r="G184" s="3" t="str">
        <x:v>Local parsed dictionary entry checked. Locator identifies the original PDF page or source row. This establishes lexical form and sense; historical derivation requires separate evidence.</x:v>
      </x:c>
      <x:c r="H184" s="3" t="str">
        <x:v>archive-knee-chaqe</x:v>
      </x:c>
    </x:row>
    <x:row r="185" ht="50" customHeight="1">
      <x:c r="A185" s="3" t="str">
        <x:v>S205</x:v>
      </x:c>
      <x:c r="B185" s="3" t="str">
        <x:v>Malmisanij, Zazaca-Turkce Sozluk / Ferhengê Dimilki-Tirki — DIC001: çaqe</x:v>
      </x:c>
      <x:c r="C185" s="3" t="str">
        <x:v>pdf_page:65</x:v>
      </x:c>
      <x:c r="D185" s="3" t="str">
        <x:v>Published reference cited by title and locator; copy not bundled</x:v>
      </x:c>
      <x:c r="E185" s="3" t="str"/>
      <x:c r="F185" s="3" t="str">
        <x:v>primary dictionary attestation; not by itself historical etymology proof</x:v>
      </x:c>
      <x:c r="G185" s="3" t="str">
        <x:v>Local parsed dictionary entry checked. Locator identifies the original PDF page or source row. This establishes lexical form and sense; historical derivation requires separate evidence.</x:v>
      </x:c>
      <x:c r="H185" s="3" t="str">
        <x:v>archive-knee-chaqe</x:v>
      </x:c>
    </x:row>
    <x:row r="186" ht="50" customHeight="1">
      <x:c r="A186" s="3" t="str">
        <x:v>S206</x:v>
      </x:c>
      <x:c r="B186" s="3" t="str">
        <x:v>DEZD Kirmancki Dictionary TSV — DEZD001: çaqe variant of şeqe</x:v>
      </x:c>
      <x:c r="C186" s="3" t="str">
        <x:v>source_row:6994</x:v>
      </x:c>
      <x:c r="D186" s="3" t="str">
        <x:v>Published reference cited by title and locator; copy not bundled</x:v>
      </x:c>
      <x:c r="E186" s="3" t="str"/>
      <x:c r="F186" s="3" t="str">
        <x:v>primary dictionary attestation; not by itself historical etymology proof</x:v>
      </x:c>
      <x:c r="G186" s="3" t="str">
        <x:v>Local parsed dictionary entry checked. Locator identifies the original PDF page or source row. This establishes lexical form and sense; historical derivation requires separate evidence.</x:v>
      </x:c>
      <x:c r="H186" s="3" t="str">
        <x:v>archive-knee-chaqe</x:v>
      </x:c>
    </x:row>
    <x:row r="187" ht="50" customHeight="1">
      <x:c r="A187" s="3" t="str">
        <x:v>S207</x:v>
      </x:c>
      <x:c r="B187" s="3" t="str">
        <x:v>IE-CoR v1.2 set 3549</x:v>
      </x:c>
      <x:c r="C187" s="3" t="str">
        <x:v>cldf/cognatesets.csv ID=3549; Cabolov 2001/2010 I:242–243; comparator Kurdish čok, not proof for Zazaki</x:v>
      </x:c>
      <x:c r="D187" s="3" t="str">
        <x:v>Public online reference</x:v>
      </x:c>
      <x:c r="E187" s="3" t="str">
        <x:v>https://iecor.clld.org/cognatesets/3549</x:v>
      </x:c>
      <x:c r="F187" s="3" t="str">
        <x:v>original scholarly cognate annotation consulted; cited monographs not independently scan-checked</x:v>
      </x:c>
      <x:c r="G187" s="3" t="str">
        <x:v>Original local CLDF cognate-set annotation checked. Books referenced inside that annotation were consulted indirectly unless separately listed as a direct source.</x:v>
      </x:c>
      <x:c r="H187" s="3" t="str">
        <x:v>archive-knee-chaqe</x:v>
      </x:c>
    </x:row>
    <x:row r="188" ht="50" customHeight="1">
      <x:c r="A188" s="3" t="str">
        <x:v>S208</x:v>
      </x:c>
      <x:c r="B188" s="3" t="str">
        <x:v>DEZD Kirmancki Dictionary TSV — DEZD001: şımıtene, present şımen-</x:v>
      </x:c>
      <x:c r="C188" s="3" t="str">
        <x:v>source_row:3527</x:v>
      </x:c>
      <x:c r="D188" s="3" t="str">
        <x:v>Published reference cited by title and locator; copy not bundled</x:v>
      </x:c>
      <x:c r="E188" s="3" t="str"/>
      <x:c r="F188" s="3" t="str">
        <x:v>primary dictionary attestation; not by itself historical etymology proof</x:v>
      </x:c>
      <x:c r="G188" s="3" t="str">
        <x:v>Local parsed dictionary entry checked. Locator identifies the original PDF page or source row. This establishes lexical form and sense; historical derivation requires separate evidence.</x:v>
      </x:c>
      <x:c r="H188" s="3" t="str">
        <x:v>archive-drink-shim</x:v>
      </x:c>
    </x:row>
    <x:row r="189" ht="50" customHeight="1">
      <x:c r="A189" s="3" t="str">
        <x:v>S209</x:v>
      </x:c>
      <x:c r="B189" s="3" t="str">
        <x:v>Malmisanij, Zazaca-Turkce Sozluk / Ferhengê Dimilki-Tirki — DIC001: şımıtene</x:v>
      </x:c>
      <x:c r="C189" s="3" t="str">
        <x:v>pdf_page:335</x:v>
      </x:c>
      <x:c r="D189" s="3" t="str">
        <x:v>Published reference cited by title and locator; copy not bundled</x:v>
      </x:c>
      <x:c r="E189" s="3" t="str"/>
      <x:c r="F189" s="3" t="str">
        <x:v>primary dictionary attestation; not by itself historical etymology proof</x:v>
      </x:c>
      <x:c r="G189" s="3" t="str">
        <x:v>Local parsed dictionary entry checked. Locator identifies the original PDF page or source row. This establishes lexical form and sense; historical derivation requires separate evidence.</x:v>
      </x:c>
      <x:c r="H189" s="3" t="str">
        <x:v>archive-drink-shim</x:v>
      </x:c>
    </x:row>
    <x:row r="190" ht="50" customHeight="1">
      <x:c r="A190" s="3" t="str">
        <x:v>S210</x:v>
      </x:c>
      <x:c r="B190" s="3" t="str">
        <x:v>IE-CoR v1.2 set 3691</x:v>
      </x:c>
      <x:c r="C190" s="3" t="str">
        <x:v>cldf/cognatesets.csv ID=3691; Cheung 2007:147–150; LIV²:609; drinking meaning</x:v>
      </x:c>
      <x:c r="D190" s="3" t="str">
        <x:v>Public online reference</x:v>
      </x:c>
      <x:c r="E190" s="3" t="str">
        <x:v>https://iecor.clld.org/cognatesets/3691</x:v>
      </x:c>
      <x:c r="F190" s="3" t="str">
        <x:v>original scholarly cognate annotation consulted; cited monographs not independently scan-checked</x:v>
      </x:c>
      <x:c r="G190" s="3" t="str">
        <x:v>Original local CLDF cognate-set annotation checked. Books referenced inside that annotation were consulted indirectly unless separately listed as a direct source.</x:v>
      </x:c>
      <x:c r="H190" s="3" t="str">
        <x:v>archive-drink-hwar</x:v>
      </x:c>
    </x:row>
    <x:row r="191" ht="50" customHeight="1">
      <x:c r="A191" s="3" t="str">
        <x:v>S211</x:v>
      </x:c>
      <x:c r="B191" s="3" t="str">
        <x:v>IE-CoR v1.2 set 27</x:v>
      </x:c>
      <x:c r="C191" s="3" t="str">
        <x:v>cldf/cognatesets.csv ID=27; same consuming root under eat</x:v>
      </x:c>
      <x:c r="D191" s="3" t="str">
        <x:v>Public online reference</x:v>
      </x:c>
      <x:c r="E191" s="3" t="str">
        <x:v>https://iecor.clld.org/cognatesets/27</x:v>
      </x:c>
      <x:c r="F191" s="3" t="str">
        <x:v>original scholarly cognate annotation consulted; cited monographs not independently scan-checked</x:v>
      </x:c>
      <x:c r="G191" s="3" t="str">
        <x:v>Original local CLDF cognate-set annotation checked. Books referenced inside that annotation were consulted indirectly unless separately listed as a direct source.</x:v>
      </x:c>
      <x:c r="H191" s="3" t="str">
        <x:v>archive-drink-hwar</x:v>
      </x:c>
    </x:row>
    <x:row r="192" ht="50" customHeight="1">
      <x:c r="A192" s="3" t="str">
        <x:v>S212</x:v>
      </x:c>
      <x:c r="B192" s="3" t="str">
        <x:v>IE-CoR v1.2 set 5037</x:v>
      </x:c>
      <x:c r="C192" s="3" t="str">
        <x:v>cldf/cognatesets.csv ID=5037; LIV²:391–392; EWAia I:307–309; do auxiliary only</x:v>
      </x:c>
      <x:c r="D192" s="3" t="str">
        <x:v>Public online reference</x:v>
      </x:c>
      <x:c r="E192" s="3" t="str">
        <x:v>https://iecor.clld.org/cognatesets/5037</x:v>
      </x:c>
      <x:c r="F192" s="3" t="str">
        <x:v>original scholarly cognate annotation consulted; cited monographs not independently scan-checked</x:v>
      </x:c>
      <x:c r="G192" s="3" t="str">
        <x:v>Original local CLDF cognate-set annotation checked. Books referenced inside that annotation were consulted indirectly unless separately listed as a direct source.</x:v>
      </x:c>
      <x:c r="H192" s="3" t="str">
        <x:v>archive-drink-fir</x:v>
      </x:c>
    </x:row>
    <x:row r="193" ht="50" customHeight="1">
      <x:c r="A193" s="3" t="str">
        <x:v>S213</x:v>
      </x:c>
      <x:c r="B193" s="3" t="str">
        <x:v>Vate 2023, Ferhengê Kirmanckî (Zazakî)-Tirkî, official PDF — VATE2023_KR_TR: eşnawitene / eşnawitiş</x:v>
      </x:c>
      <x:c r="C193" s="3" t="str">
        <x:v>pdf_page:291</x:v>
      </x:c>
      <x:c r="D193" s="3" t="str">
        <x:v>Published reference cited by title and locator; copy not bundled</x:v>
      </x:c>
      <x:c r="E193" s="3" t="str"/>
      <x:c r="F193" s="3" t="str">
        <x:v>primary dictionary attestation; not by itself historical etymology proof</x:v>
      </x:c>
      <x:c r="G193" s="3" t="str">
        <x:v>Local parsed dictionary entry checked. Locator identifies the original PDF page or source row. This establishes lexical form and sense; historical derivation requires separate evidence.</x:v>
      </x:c>
      <x:c r="H193" s="3" t="str">
        <x:v>archive-hear-eshnaw</x:v>
      </x:c>
    </x:row>
    <x:row r="194" ht="50" customHeight="1">
      <x:c r="A194" s="3" t="str">
        <x:v>S214</x:v>
      </x:c>
      <x:c r="B194" s="3" t="str">
        <x:v>Malmisanij, Zazaca-Turkce Sozluk / Ferhengê Dimilki-Tirki — DIC001: eşnawitiş</x:v>
      </x:c>
      <x:c r="C194" s="3" t="str">
        <x:v>pdf_page:111</x:v>
      </x:c>
      <x:c r="D194" s="3" t="str">
        <x:v>Published reference cited by title and locator; copy not bundled</x:v>
      </x:c>
      <x:c r="E194" s="3" t="str"/>
      <x:c r="F194" s="3" t="str">
        <x:v>primary dictionary attestation; not by itself historical etymology proof</x:v>
      </x:c>
      <x:c r="G194" s="3" t="str">
        <x:v>Local parsed dictionary entry checked. Locator identifies the original PDF page or source row. This establishes lexical form and sense; historical derivation requires separate evidence.</x:v>
      </x:c>
      <x:c r="H194" s="3" t="str">
        <x:v>archive-hear-eshnaw</x:v>
      </x:c>
    </x:row>
    <x:row r="195" ht="50" customHeight="1">
      <x:c r="A195" s="3" t="str">
        <x:v>S215</x:v>
      </x:c>
      <x:c r="B195" s="3" t="str">
        <x:v>IE-CoR v1.2 set 708</x:v>
      </x:c>
      <x:c r="C195" s="3" t="str">
        <x:v>cldf/cognatesets.csv ID=708; Cheung 2007:456–457; LIV²:373</x:v>
      </x:c>
      <x:c r="D195" s="3" t="str">
        <x:v>Public online reference</x:v>
      </x:c>
      <x:c r="E195" s="3" t="str">
        <x:v>https://iecor.clld.org/cognatesets/708</x:v>
      </x:c>
      <x:c r="F195" s="3" t="str">
        <x:v>original scholarly cognate annotation consulted; cited monographs not independently scan-checked</x:v>
      </x:c>
      <x:c r="G195" s="3" t="str">
        <x:v>Original local CLDF cognate-set annotation checked. Books referenced inside that annotation were consulted indirectly unless separately listed as a direct source.</x:v>
      </x:c>
      <x:c r="H195" s="3" t="str">
        <x:v>archive-hear-eshnaw</x:v>
      </x:c>
    </x:row>
    <x:row r="196" ht="50" customHeight="1">
      <x:c r="A196" s="3" t="str">
        <x:v>S216</x:v>
      </x:c>
      <x:c r="B196" s="3" t="str">
        <x:v>Vate 2023, Ferhengê Kirmanckî (Zazakî)-Tirkî, official PDF — VATE2023_KR_TR: goşdarî, goşdarî kerdene</x:v>
      </x:c>
      <x:c r="C196" s="3" t="str">
        <x:v>pdf_page:355</x:v>
      </x:c>
      <x:c r="D196" s="3" t="str">
        <x:v>Published reference cited by title and locator; copy not bundled</x:v>
      </x:c>
      <x:c r="E196" s="3" t="str"/>
      <x:c r="F196" s="3" t="str">
        <x:v>primary dictionary attestation; not by itself historical etymology proof</x:v>
      </x:c>
      <x:c r="G196" s="3" t="str">
        <x:v>Local parsed dictionary entry checked. Locator identifies the original PDF page or source row. This establishes lexical form and sense; historical derivation requires separate evidence.</x:v>
      </x:c>
      <x:c r="H196" s="3" t="str">
        <x:v>archive-listen-goshtari</x:v>
      </x:c>
    </x:row>
    <x:row r="197" ht="50" customHeight="1">
      <x:c r="A197" s="3" t="str">
        <x:v>S217</x:v>
      </x:c>
      <x:c r="B197" s="3" t="str">
        <x:v>Vate 2023, Ferhengê Kirmanckî (Zazakî)-Tirkî, official PDF — VATE2023_KR_TR: goştarî → goşdarî</x:v>
      </x:c>
      <x:c r="C197" s="3" t="str">
        <x:v>pdf_page:356</x:v>
      </x:c>
      <x:c r="D197" s="3" t="str">
        <x:v>Published reference cited by title and locator; copy not bundled</x:v>
      </x:c>
      <x:c r="E197" s="3" t="str"/>
      <x:c r="F197" s="3" t="str">
        <x:v>primary dictionary attestation; not by itself historical etymology proof</x:v>
      </x:c>
      <x:c r="G197" s="3" t="str">
        <x:v>Local parsed dictionary entry checked. Locator identifies the original PDF page or source row. This establishes lexical form and sense; historical derivation requires separate evidence.</x:v>
      </x:c>
      <x:c r="H197" s="3" t="str">
        <x:v>archive-listen-goshtari</x:v>
      </x:c>
    </x:row>
    <x:row r="198" ht="50" customHeight="1">
      <x:c r="A198" s="3" t="str">
        <x:v>S218</x:v>
      </x:c>
      <x:c r="B198" s="3" t="str">
        <x:v>IE-CoR v1.2 set 25</x:v>
      </x:c>
      <x:c r="C198" s="3" t="str">
        <x:v>cldf/cognatesets.csv ID=25; ear; Cheung 2007:115–116</x:v>
      </x:c>
      <x:c r="D198" s="3" t="str">
        <x:v>Public online reference</x:v>
      </x:c>
      <x:c r="E198" s="3" t="str">
        <x:v>https://iecor.clld.org/cognatesets/25</x:v>
      </x:c>
      <x:c r="F198" s="3" t="str">
        <x:v>original scholarly cognate annotation consulted; cited monographs not independently scan-checked</x:v>
      </x:c>
      <x:c r="G198" s="3" t="str">
        <x:v>Original local CLDF cognate-set annotation checked. Books referenced inside that annotation were consulted indirectly unless separately listed as a direct source.</x:v>
      </x:c>
      <x:c r="H198" s="3" t="str">
        <x:v>archive-listen-goshtari; archive-listen-ear-phrase</x:v>
      </x:c>
    </x:row>
    <x:row r="199" ht="50" customHeight="1">
      <x:c r="A199" s="3" t="str">
        <x:v>S219</x:v>
      </x:c>
      <x:c r="B199" s="3" t="str">
        <x:v>IE-CoR v1.2 set 5037</x:v>
      </x:c>
      <x:c r="C199" s="3" t="str">
        <x:v>cldf/cognatesets.csv ID=5037; do; LIV²:391–392</x:v>
      </x:c>
      <x:c r="D199" s="3" t="str">
        <x:v>Public online reference</x:v>
      </x:c>
      <x:c r="E199" s="3" t="str">
        <x:v>https://iecor.clld.org/cognatesets/5037</x:v>
      </x:c>
      <x:c r="F199" s="3" t="str">
        <x:v>original scholarly cognate annotation consulted; cited monographs not independently scan-checked</x:v>
      </x:c>
      <x:c r="G199" s="3" t="str">
        <x:v>Original local CLDF cognate-set annotation checked. Books referenced inside that annotation were consulted indirectly unless separately listed as a direct source.</x:v>
      </x:c>
      <x:c r="H199" s="3" t="str">
        <x:v>archive-listen-goshtari</x:v>
      </x:c>
    </x:row>
    <x:row r="200" ht="50" customHeight="1">
      <x:c r="A200" s="3" t="str">
        <x:v>S220</x:v>
      </x:c>
      <x:c r="B200" s="3" t="str">
        <x:v>DEZD Kirmancki Dictionary TSV — DEZD001: kerm</x:v>
      </x:c>
      <x:c r="C200" s="3" t="str">
        <x:v>source_row:1865</x:v>
      </x:c>
      <x:c r="D200" s="3" t="str">
        <x:v>Published reference cited by title and locator; copy not bundled</x:v>
      </x:c>
      <x:c r="E200" s="3" t="str"/>
      <x:c r="F200" s="3" t="str">
        <x:v>primary dictionary attestation; not by itself historical etymology proof</x:v>
      </x:c>
      <x:c r="G200" s="3" t="str">
        <x:v>Local parsed dictionary entry checked. Locator identifies the original PDF page or source row. This establishes lexical form and sense; historical derivation requires separate evidence.</x:v>
      </x:c>
      <x:c r="H200" s="3" t="str">
        <x:v>archive-worm-karm</x:v>
      </x:c>
    </x:row>
    <x:row r="201" ht="50" customHeight="1">
      <x:c r="A201" s="3" t="str">
        <x:v>S221</x:v>
      </x:c>
      <x:c r="B201" s="3" t="str">
        <x:v>Malmisanij, Zazaca-Turkce Sozluk / Ferhengê Dimilki-Tirki — DIC001: kerm</x:v>
      </x:c>
      <x:c r="C201" s="3" t="str">
        <x:v>pdf_page:181</x:v>
      </x:c>
      <x:c r="D201" s="3" t="str">
        <x:v>Published reference cited by title and locator; copy not bundled</x:v>
      </x:c>
      <x:c r="E201" s="3" t="str"/>
      <x:c r="F201" s="3" t="str">
        <x:v>primary dictionary attestation; not by itself historical etymology proof</x:v>
      </x:c>
      <x:c r="G201" s="3" t="str">
        <x:v>Local parsed dictionary entry checked. Locator identifies the original PDF page or source row. This establishes lexical form and sense; historical derivation requires separate evidence.</x:v>
      </x:c>
      <x:c r="H201" s="3" t="str">
        <x:v>archive-worm-karm</x:v>
      </x:c>
    </x:row>
    <x:row r="202" ht="50" customHeight="1">
      <x:c r="A202" s="3" t="str">
        <x:v>S222</x:v>
      </x:c>
      <x:c r="B202" s="3" t="str">
        <x:v>IE-CoR v1.2 set 172</x:v>
      </x:c>
      <x:c r="C202" s="3" t="str">
        <x:v>cldf/cognatesets.csv ID=172; Mayrhofer EWAia I:394–395; Watkins 1987:288; original root field checked rather than polluted summary</x:v>
      </x:c>
      <x:c r="D202" s="3" t="str">
        <x:v>Public online reference</x:v>
      </x:c>
      <x:c r="E202" s="3" t="str">
        <x:v>https://iecor.clld.org/cognatesets/172</x:v>
      </x:c>
      <x:c r="F202" s="3" t="str">
        <x:v>original scholarly cognate annotation consulted; cited monographs not independently scan-checked</x:v>
      </x:c>
      <x:c r="G202" s="3" t="str">
        <x:v>Original local CLDF cognate-set annotation checked. Books referenced inside that annotation were consulted indirectly unless separately listed as a direct source.</x:v>
      </x:c>
      <x:c r="H202" s="3" t="str">
        <x:v>archive-worm-karm</x:v>
      </x:c>
    </x:row>
    <x:row r="203" ht="50" customHeight="1">
      <x:c r="A203" s="3" t="str">
        <x:v>S223</x:v>
      </x:c>
      <x:c r="B203" s="3" t="str">
        <x:v>Vate 2023, Ferhengê Kirmanckî (Zazakî)-Tirkî, official PDF — VATE2023_KR_TR: kila binê erdî; kile-III</x:v>
      </x:c>
      <x:c r="C203" s="3" t="str">
        <x:v>pdf_page:489</x:v>
      </x:c>
      <x:c r="D203" s="3" t="str">
        <x:v>Published reference cited by title and locator; copy not bundled</x:v>
      </x:c>
      <x:c r="E203" s="3" t="str"/>
      <x:c r="F203" s="3" t="str">
        <x:v>primary dictionary attestation; not by itself historical etymology proof</x:v>
      </x:c>
      <x:c r="G203" s="3" t="str">
        <x:v>Local parsed dictionary entry checked. Locator identifies the original PDF page or source row. This establishes lexical form and sense; historical derivation requires separate evidence.</x:v>
      </x:c>
      <x:c r="H203" s="3" t="str">
        <x:v>archive-worm-kile</x:v>
      </x:c>
    </x:row>
    <x:row r="204" ht="50" customHeight="1">
      <x:c r="A204" s="3" t="str">
        <x:v>S224</x:v>
      </x:c>
      <x:c r="B204" s="3" t="str">
        <x:v>Malmisanij, Zazaca-Turkce Sozluk / Ferhengê Dimilki-Tirki — DIC001: kıla bine ’ardi</x:v>
      </x:c>
      <x:c r="C204" s="3" t="str">
        <x:v>pdf_page:187</x:v>
      </x:c>
      <x:c r="D204" s="3" t="str">
        <x:v>Published reference cited by title and locator; copy not bundled</x:v>
      </x:c>
      <x:c r="E204" s="3" t="str"/>
      <x:c r="F204" s="3" t="str">
        <x:v>primary dictionary attestation; not by itself historical etymology proof</x:v>
      </x:c>
      <x:c r="G204" s="3" t="str">
        <x:v>Local parsed dictionary entry checked. Locator identifies the original PDF page or source row. This establishes lexical form and sense; historical derivation requires separate evidence.</x:v>
      </x:c>
      <x:c r="H204" s="3" t="str">
        <x:v>archive-worm-kile</x:v>
      </x:c>
    </x:row>
    <x:row r="205" ht="50" customHeight="1">
      <x:c r="A205" s="3" t="str">
        <x:v>S225</x:v>
      </x:c>
      <x:c r="B205" s="3" t="str">
        <x:v>Vate 2023, Ferhengê Kirmanckî (Zazakî)-Tirkî, official PDF — VATE2023_KR_TR: lulik / luluk</x:v>
      </x:c>
      <x:c r="C205" s="3" t="str">
        <x:v>pdf_page:546</x:v>
      </x:c>
      <x:c r="D205" s="3" t="str">
        <x:v>Published reference cited by title and locator; copy not bundled</x:v>
      </x:c>
      <x:c r="E205" s="3" t="str"/>
      <x:c r="F205" s="3" t="str">
        <x:v>primary dictionary attestation; not by itself historical etymology proof</x:v>
      </x:c>
      <x:c r="G205" s="3" t="str">
        <x:v>Local parsed dictionary entry checked. Locator identifies the original PDF page or source row. This establishes lexical form and sense; historical derivation requires separate evidence.</x:v>
      </x:c>
      <x:c r="H205" s="3" t="str">
        <x:v>archive-worm-lwelik</x:v>
      </x:c>
    </x:row>
    <x:row r="206" ht="50" customHeight="1">
      <x:c r="A206" s="3" t="str">
        <x:v>S226</x:v>
      </x:c>
      <x:c r="B206" s="3" t="str">
        <x:v>DEZD Kirmancki Dictionary TSV — DEZD001: lulık (lolık, luluk), zoological entry</x:v>
      </x:c>
      <x:c r="C206" s="3" t="str">
        <x:v>source_row:14811</x:v>
      </x:c>
      <x:c r="D206" s="3" t="str">
        <x:v>Published reference cited by title and locator; copy not bundled</x:v>
      </x:c>
      <x:c r="E206" s="3" t="str"/>
      <x:c r="F206" s="3" t="str">
        <x:v>primary dictionary attestation; not by itself historical etymology proof</x:v>
      </x:c>
      <x:c r="G206" s="3" t="str">
        <x:v>Local parsed dictionary entry checked. Locator identifies the original PDF page or source row. This establishes lexical form and sense; historical derivation requires separate evidence.</x:v>
      </x:c>
      <x:c r="H206" s="3" t="str">
        <x:v>archive-worm-lwelik</x:v>
      </x:c>
    </x:row>
    <x:row r="207" ht="50" customHeight="1">
      <x:c r="A207" s="3" t="str">
        <x:v>S227</x:v>
      </x:c>
      <x:c r="B207" s="3" t="str">
        <x:v>Harun Turgut, Zazaca-Turkce Sozluk — HT001: tımun</x:v>
      </x:c>
      <x:c r="C207" s="3" t="str">
        <x:v>pdf_page:325</x:v>
      </x:c>
      <x:c r="D207" s="3" t="str">
        <x:v>Published reference cited by title and locator; copy not bundled</x:v>
      </x:c>
      <x:c r="E207" s="3" t="str"/>
      <x:c r="F207" s="3" t="str">
        <x:v>primary dictionary attestation; not by itself historical etymology proof</x:v>
      </x:c>
      <x:c r="G207" s="3" t="str">
        <x:v>Local parsed dictionary entry checked. Locator identifies the original PDF page or source row. This establishes lexical form and sense; historical derivation requires separate evidence.</x:v>
      </x:c>
      <x:c r="H207" s="3" t="str">
        <x:v>archive-pants-tuman</x:v>
      </x:c>
    </x:row>
    <x:row r="208" ht="50" customHeight="1">
      <x:c r="A208" s="3" t="str">
        <x:v>S228</x:v>
      </x:c>
      <x:c r="B208" s="3" t="str">
        <x:v>DEZD Kirmancki Dictionary TSV — DEZD001: tuman</x:v>
      </x:c>
      <x:c r="C208" s="3" t="str">
        <x:v>source_row:10967</x:v>
      </x:c>
      <x:c r="D208" s="3" t="str">
        <x:v>Published reference cited by title and locator; copy not bundled</x:v>
      </x:c>
      <x:c r="E208" s="3" t="str"/>
      <x:c r="F208" s="3" t="str">
        <x:v>primary dictionary attestation; not by itself historical etymology proof</x:v>
      </x:c>
      <x:c r="G208" s="3" t="str">
        <x:v>Local parsed dictionary entry checked. Locator identifies the original PDF page or source row. This establishes lexical form and sense; historical derivation requires separate evidence.</x:v>
      </x:c>
      <x:c r="H208" s="3" t="str">
        <x:v>archive-pants-tuman</x:v>
      </x:c>
    </x:row>
    <x:row r="209" ht="36" customHeight="1">
      <x:c r="A209" s="3" t="str">
        <x:v>S229</x:v>
      </x:c>
      <x:c r="B209" s="3" t="str">
        <x:v>Encyclopaedia Iranica, Clothing xxviii, concordance of clothing terms</x:v>
      </x:c>
      <x:c r="C209" s="3" t="str">
        <x:v>tonbān trousers and tuman skirt/underdrawers entries</x:v>
      </x:c>
      <x:c r="D209" s="3" t="str">
        <x:v>Public online reference</x:v>
      </x:c>
      <x:c r="E209" s="3" t="str">
        <x:v>https://www.iranicaonline.org/articles/clothing-xxviii/</x:v>
      </x:c>
      <x:c r="F209" s="3" t="str">
        <x:v>scholarly descriptive comparator; does not determine borrowing direction</x:v>
      </x:c>
      <x:c r="G209" s="3" t="str"/>
      <x:c r="H209" s="3" t="str">
        <x:v>archive-pants-tuman</x:v>
      </x:c>
    </x:row>
    <x:row r="210" ht="50" customHeight="1">
      <x:c r="A210" s="3" t="str">
        <x:v>S230</x:v>
      </x:c>
      <x:c r="B210" s="3" t="str">
        <x:v>Vate 2023, Ferhengê Kirmanckî (Zazakî)-Tirkî, official PDF — VATE2023_KR_TR: lew-I; low-I → lew</x:v>
      </x:c>
      <x:c r="C210" s="3" t="str">
        <x:v>pdf_pages:532,544</x:v>
      </x:c>
      <x:c r="D210" s="3" t="str">
        <x:v>Published reference cited by title and locator; copy not bundled</x:v>
      </x:c>
      <x:c r="E210" s="3" t="str"/>
      <x:c r="F210" s="3" t="str">
        <x:v>primary dictionary attestation; not by itself historical etymology proof</x:v>
      </x:c>
      <x:c r="G210" s="3" t="str">
        <x:v>Local parsed dictionary entry checked. Locator identifies the original PDF page or source row. This establishes lexical form and sense; historical derivation requires separate evidence.</x:v>
      </x:c>
      <x:c r="H210" s="3" t="str">
        <x:v>archive-lips-lew</x:v>
      </x:c>
    </x:row>
    <x:row r="211" ht="50" customHeight="1">
      <x:c r="A211" s="3" t="str">
        <x:v>S231</x:v>
      </x:c>
      <x:c r="B211" s="3" t="str">
        <x:v>DEZD Kirmancki Dictionary TSV — DEZD001: lew</x:v>
      </x:c>
      <x:c r="C211" s="3" t="str">
        <x:v>source_row:2140</x:v>
      </x:c>
      <x:c r="D211" s="3" t="str">
        <x:v>Published reference cited by title and locator; copy not bundled</x:v>
      </x:c>
      <x:c r="E211" s="3" t="str"/>
      <x:c r="F211" s="3" t="str">
        <x:v>primary dictionary attestation; not by itself historical etymology proof</x:v>
      </x:c>
      <x:c r="G211" s="3" t="str">
        <x:v>Local parsed dictionary entry checked. Locator identifies the original PDF page or source row. This establishes lexical form and sense; historical derivation requires separate evidence.</x:v>
      </x:c>
      <x:c r="H211" s="3" t="str">
        <x:v>archive-lips-lew</x:v>
      </x:c>
    </x:row>
    <x:row r="212" ht="36" customHeight="1">
      <x:c r="A212" s="3" t="str">
        <x:v>S232</x:v>
      </x:c>
      <x:c r="B212" s="3" t="str">
        <x:v>Schwartz 2008, Iranian *L, and Some Persian and Zaza Etymologies</x:v>
      </x:c>
      <x:c r="C212" s="3" t="str">
        <x:v>printed p.282, Persian lab lip and Iranian l-cognates</x:v>
      </x:c>
      <x:c r="D212" s="3" t="str">
        <x:v>Public online reference</x:v>
      </x:c>
      <x:c r="E212" s="3" t="str">
        <x:v>https://www.zazaki.de/files/Martin-Schwartz-Iranian-L-and-Some-Persian-and-Zaza-Etymologies.pdf</x:v>
      </x:c>
      <x:c r="F212" s="3" t="str">
        <x:v>scholarly source consulted directly</x:v>
      </x:c>
      <x:c r="G212" s="3" t="str"/>
      <x:c r="H212" s="3" t="str">
        <x:v>archive-lips-lew</x:v>
      </x:c>
    </x:row>
    <x:row r="213" ht="50" customHeight="1">
      <x:c r="A213" s="3" t="str">
        <x:v>S233</x:v>
      </x:c>
      <x:c r="B213" s="3" t="str">
        <x:v>DEZD Kirmancki Dictionary TSV — DEZD001: roc (roz, roj)</x:v>
      </x:c>
      <x:c r="C213" s="3" t="str">
        <x:v>day/sun entry</x:v>
      </x:c>
      <x:c r="D213" s="3" t="str">
        <x:v>Published reference cited by title and locator; copy not bundled</x:v>
      </x:c>
      <x:c r="E213" s="3" t="str"/>
      <x:c r="F213" s="3" t="str">
        <x:v>primary dictionary attestation; not by itself historical etymology proof</x:v>
      </x:c>
      <x:c r="G213" s="3" t="str">
        <x:v>Local parsed dictionary entry checked. Locator identifies the original PDF page or source row. This establishes lexical form and sense; historical derivation requires separate evidence.</x:v>
      </x:c>
      <x:c r="H213" s="3" t="str">
        <x:v>archive-day-roc</x:v>
      </x:c>
    </x:row>
    <x:row r="214" ht="50" customHeight="1">
      <x:c r="A214" s="3" t="str">
        <x:v>S234</x:v>
      </x:c>
      <x:c r="B214" s="3" t="str">
        <x:v>IE-CoR v1.2 set 691</x:v>
      </x:c>
      <x:c r="C214" s="3" t="str">
        <x:v>cldf/cognatesets.csv ID=691; Cheung 2007:316; EWAia II:463–464; LIV²:418–419</x:v>
      </x:c>
      <x:c r="D214" s="3" t="str">
        <x:v>Public online reference</x:v>
      </x:c>
      <x:c r="E214" s="3" t="str">
        <x:v>https://iecor.clld.org/cognatesets/691</x:v>
      </x:c>
      <x:c r="F214" s="3" t="str">
        <x:v>original scholarly cognate annotation consulted; cited monographs not independently scan-checked</x:v>
      </x:c>
      <x:c r="G214" s="3" t="str">
        <x:v>Original local CLDF cognate-set annotation checked. Books referenced inside that annotation were consulted indirectly unless separately listed as a direct source.</x:v>
      </x:c>
      <x:c r="H214" s="3" t="str">
        <x:v>archive-day-roc</x:v>
      </x:c>
    </x:row>
    <x:row r="215" ht="50" customHeight="1">
      <x:c r="A215" s="3" t="str">
        <x:v>S235</x:v>
      </x:c>
      <x:c r="B215" s="3" t="str">
        <x:v>Vate 2023, Ferhengê Kirmanckî (Zazakî)-Tirkî, official PDF — VATE2023_KR_TR: qirrike; qirrik</x:v>
      </x:c>
      <x:c r="C215" s="3" t="str">
        <x:v>pdf_page:772</x:v>
      </x:c>
      <x:c r="D215" s="3" t="str">
        <x:v>Published reference cited by title and locator; copy not bundled</x:v>
      </x:c>
      <x:c r="E215" s="3" t="str"/>
      <x:c r="F215" s="3" t="str">
        <x:v>primary dictionary attestation; not by itself historical etymology proof</x:v>
      </x:c>
      <x:c r="G215" s="3" t="str">
        <x:v>Local parsed dictionary entry checked. Locator identifies the original PDF page or source row. This establishes lexical form and sense; historical derivation requires separate evidence.</x:v>
      </x:c>
      <x:c r="H215" s="3" t="str">
        <x:v>archive-neck-qirik</x:v>
      </x:c>
    </x:row>
    <x:row r="216" ht="50" customHeight="1">
      <x:c r="A216" s="3" t="str">
        <x:v>S236</x:v>
      </x:c>
      <x:c r="B216" s="3" t="str">
        <x:v>Malmisanij, Zazaca-Turkce Sozluk / Ferhengê Dimilki-Tirki — DIC001: qirriki</x:v>
      </x:c>
      <x:c r="C216" s="3" t="str">
        <x:v>pdf_page:286</x:v>
      </x:c>
      <x:c r="D216" s="3" t="str">
        <x:v>Published reference cited by title and locator; copy not bundled</x:v>
      </x:c>
      <x:c r="E216" s="3" t="str"/>
      <x:c r="F216" s="3" t="str">
        <x:v>primary dictionary attestation; not by itself historical etymology proof</x:v>
      </x:c>
      <x:c r="G216" s="3" t="str">
        <x:v>Local parsed dictionary entry checked. Locator identifies the original PDF page or source row. This establishes lexical form and sense; historical derivation requires separate evidence.</x:v>
      </x:c>
      <x:c r="H216" s="3" t="str">
        <x:v>archive-neck-qirik</x:v>
      </x:c>
    </x:row>
  </x:sheetData>
  <x:pageMargins left="0.7" right="0.7" top="0.75" bottom="0.75" header="0.3" footer="0.3"/>
  <x:tableParts count="1">
    <x:tablePart xmlns:r="http://schemas.openxmlformats.org/officeDocument/2006/relationships" r:id="Rbd587b9ddb784b31"/>
  </x:tableParts>
</x:worksheet>
</file>