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ista de Chequeo Req 01-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1"/>
    </font>
    <font>
      <name val="Calibri"/>
      <i val="1"/>
      <color rgb="FF595959"/>
      <sz val="9"/>
    </font>
    <font>
      <name val="Calibri"/>
      <i val="1"/>
      <color rgb="FFA0A0A0"/>
      <sz val="9"/>
    </font>
    <font>
      <name val="Calibri"/>
      <family val="2"/>
      <i val="1"/>
      <color rgb="FF595959"/>
      <sz val="12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b val="1"/>
      <color rgb="FFFFFFFF"/>
      <sz val="16"/>
    </font>
    <font>
      <name val="Calibri"/>
      <family val="2"/>
      <i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i val="1"/>
      <sz val="12"/>
    </font>
    <font>
      <name val="Calibri"/>
      <family val="2"/>
      <b val="1"/>
      <i val="1"/>
      <sz val="12"/>
    </font>
  </fonts>
  <fills count="8">
    <fill>
      <patternFill/>
    </fill>
    <fill>
      <patternFill patternType="gray125"/>
    </fill>
    <fill>
      <patternFill patternType="solid">
        <fgColor rgb="FF1E5A00"/>
        <bgColor rgb="FF1E5A00"/>
      </patternFill>
    </fill>
    <fill>
      <patternFill patternType="solid">
        <fgColor rgb="FF39A900"/>
        <bgColor rgb="FF39A900"/>
      </patternFill>
    </fill>
    <fill>
      <patternFill patternType="solid">
        <fgColor rgb="FFDCE6F1"/>
        <bgColor rgb="FFDCE6F1"/>
      </patternFill>
    </fill>
    <fill>
      <patternFill patternType="solid">
        <fgColor rgb="FFEAF2E8"/>
        <bgColor rgb="FFEAF2E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5" fillId="0" borderId="0" pivotButton="0" quotePrefix="0" xfId="0"/>
    <xf numFmtId="0" fontId="8" fillId="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4" borderId="1" applyAlignment="1" pivotButton="0" quotePrefix="0" xfId="0">
      <alignment horizontal="left" vertical="center" wrapText="1"/>
    </xf>
    <xf numFmtId="0" fontId="10" fillId="4" borderId="1" pivotButton="0" quotePrefix="0" xfId="0"/>
    <xf numFmtId="0" fontId="8" fillId="0" borderId="1" applyAlignment="1" pivotButton="0" quotePrefix="0" xfId="0">
      <alignment horizontal="right" vertical="center"/>
    </xf>
    <xf numFmtId="0" fontId="10" fillId="0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twoCellAnchor editAs="oneCell">
    <from>
      <col>0</col>
      <colOff>134815</colOff>
      <row>0</row>
      <rowOff>23446</rowOff>
    </from>
    <to>
      <col>0</col>
      <colOff>592015</colOff>
      <row>1</row>
      <rowOff>205153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815" y="23446"/>
          <a:ext cx="457200" cy="4923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4</col>
      <colOff>0</colOff>
      <row>13</row>
      <rowOff>0</rowOff>
    </from>
    <ext cx="3543300" cy="2400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3543300" cy="2400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3543300" cy="2400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3543300" cy="2400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543300" cy="2400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3543300" cy="2400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3543300" cy="2400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3543300" cy="2400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3543300" cy="2400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3543300" cy="2400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3543300" cy="2400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3543300" cy="2400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3543300" cy="2400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3543300" cy="2400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3543300" cy="2400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3543300" cy="2400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3543300" cy="2400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3543300" cy="2400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3543300" cy="2400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3543300" cy="2400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543300" cy="2400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3543300" cy="2400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3543300" cy="2400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3543300" cy="2400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3543300" cy="2400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3543300" cy="2400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zoomScale="110" zoomScaleNormal="110" workbookViewId="0">
      <selection activeCell="B24" sqref="B24"/>
    </sheetView>
  </sheetViews>
  <sheetFormatPr baseColWidth="10" defaultColWidth="8.88671875" defaultRowHeight="14.4"/>
  <cols>
    <col width="14.88671875" customWidth="1" style="24" min="1" max="1"/>
    <col width="25" customWidth="1" style="24" min="2" max="2"/>
    <col width="45" customWidth="1" style="24" min="3" max="3"/>
    <col hidden="1" width="17.33203125" customWidth="1" style="24" min="4" max="4"/>
    <col width="55" customWidth="1" style="24" min="5" max="5"/>
    <col width="32" customWidth="1" style="24" min="6" max="6"/>
  </cols>
  <sheetData>
    <row r="1" ht="25.05" customHeight="1" s="24">
      <c r="A1" s="23" t="inlineStr">
        <is>
          <t xml:space="preserve">SENA - REGIONAL ANTIOQUIA </t>
        </is>
      </c>
    </row>
    <row r="2" ht="18" customHeight="1" s="24">
      <c r="A2" s="29" t="inlineStr">
        <is>
          <t xml:space="preserve">Centro de  Servicio y Gestión Empresarial </t>
        </is>
      </c>
    </row>
    <row r="3" ht="18" customHeight="1" s="24">
      <c r="A3" s="32" t="inlineStr">
        <is>
          <t>Lista de Chequeo - Cuarto Avance REACT - FASTAPI</t>
        </is>
      </c>
    </row>
    <row r="4" ht="22.05" customHeight="1" s="24">
      <c r="A4" s="29" t="inlineStr">
        <is>
          <t>1. DATOS DEL APRENDIZ Y DEL PROGRAMA</t>
        </is>
      </c>
    </row>
    <row r="5" ht="19.95" customHeight="1" s="24">
      <c r="A5" s="27" t="inlineStr">
        <is>
          <t>Nombre del Aprendiz:</t>
        </is>
      </c>
      <c r="B5" s="36" t="n"/>
      <c r="C5" s="25" t="inlineStr">
        <is>
          <t>Anderson Florez Florez</t>
        </is>
      </c>
      <c r="D5" s="36" t="n"/>
      <c r="E5" s="27" t="inlineStr">
        <is>
          <t>Fecha de Presentación:</t>
        </is>
      </c>
      <c r="F5" s="25" t="inlineStr">
        <is>
          <t>11/09/2026</t>
        </is>
      </c>
    </row>
    <row r="6" ht="19.95" customHeight="1" s="24">
      <c r="A6" s="27" t="inlineStr">
        <is>
          <t>Documento de Identidad:</t>
        </is>
      </c>
      <c r="B6" s="36" t="n"/>
      <c r="C6" s="25" t="inlineStr">
        <is>
          <t>1020116685</t>
        </is>
      </c>
      <c r="D6" s="36" t="n"/>
      <c r="E6" s="27" t="inlineStr">
        <is>
          <t>Ficha de Caracterización:</t>
        </is>
      </c>
      <c r="F6" s="30" t="inlineStr">
        <is>
          <t>3406204</t>
        </is>
      </c>
    </row>
    <row r="7" ht="19.95" customHeight="1" s="24">
      <c r="A7" s="27" t="inlineStr">
        <is>
          <t>Programa de Formación:</t>
        </is>
      </c>
      <c r="B7" s="36" t="n"/>
      <c r="C7" s="30" t="inlineStr">
        <is>
          <t>ADSO (Análisis y Desarrollo de Software)</t>
        </is>
      </c>
      <c r="D7" s="36" t="n"/>
      <c r="E7" s="27" t="inlineStr">
        <is>
          <t>Trimestre / Ambiente:</t>
        </is>
      </c>
      <c r="F7" s="30" t="inlineStr">
        <is>
          <t xml:space="preserve">03 / </t>
        </is>
      </c>
    </row>
    <row r="8" ht="19.95" customHeight="1" s="24">
      <c r="A8" s="27" t="inlineStr">
        <is>
          <t>Competencia:</t>
        </is>
      </c>
      <c r="B8" s="36" t="n"/>
      <c r="C8" s="30" t="inlineStr">
        <is>
          <t>React</t>
        </is>
      </c>
      <c r="D8" s="36" t="n"/>
      <c r="E8" s="27" t="inlineStr">
        <is>
          <t>Instructor:</t>
        </is>
      </c>
      <c r="F8" s="30" t="inlineStr">
        <is>
          <t>Jhan Hader Muñoz</t>
        </is>
      </c>
    </row>
    <row r="9" ht="22.05" customHeight="1" s="24">
      <c r="A9" s="21" t="inlineStr">
        <is>
          <t>2. INDICADORES DE AVANCE Y CALIFICACIÓN</t>
        </is>
      </c>
      <c r="B9" s="37" t="n"/>
      <c r="C9" s="37" t="n"/>
      <c r="D9" s="37" t="n"/>
      <c r="E9" s="37" t="n"/>
      <c r="F9" s="36" t="n"/>
    </row>
    <row r="10" ht="26.4" customHeight="1" s="24">
      <c r="A10" s="35" t="inlineStr">
        <is>
          <t>Total Requerimientos:</t>
        </is>
      </c>
      <c r="B10" s="34" t="n">
        <v>26</v>
      </c>
      <c r="C10" s="31" t="inlineStr">
        <is>
          <t>Requerimientos Cumplidos:</t>
        </is>
      </c>
      <c r="D10" s="34">
        <f>COUNTIF(D14:D39, "Cumple")</f>
        <v/>
      </c>
      <c r="E10" s="31" t="inlineStr">
        <is>
          <t>% de Avance de Proyecto:</t>
        </is>
      </c>
      <c r="F10" s="8">
        <f>COUNTIF(D14:D39, "Cumple")/26</f>
        <v/>
      </c>
    </row>
    <row r="11" ht="19.95" customHeight="1" s="24">
      <c r="A11" s="31" t="inlineStr">
        <is>
          <t>Estado de Avance:</t>
        </is>
      </c>
      <c r="B11" s="36" t="n"/>
      <c r="C11" s="34">
        <f>IF(F10&gt;=1, "COMPLETO", "PENDIENTE REVISIÓN")</f>
        <v/>
      </c>
      <c r="D11" s="36" t="n"/>
      <c r="E11" s="31" t="inlineStr">
        <is>
          <t>Valoración Final Instructor:</t>
        </is>
      </c>
      <c r="F11" s="9" t="inlineStr">
        <is>
          <t>Aprobado / No Aprobado</t>
        </is>
      </c>
    </row>
    <row r="12" ht="22.05" customHeight="1" s="24">
      <c r="A12" s="21" t="inlineStr">
        <is>
          <t>3. LISTA DE CHEQUEO - REQUERIMIENTOS DETALLADOS DEL ENTREGABLE (01 AL 26)</t>
        </is>
      </c>
      <c r="B12" s="37" t="n"/>
      <c r="C12" s="37" t="n"/>
      <c r="D12" s="37" t="n"/>
      <c r="E12" s="37" t="n"/>
      <c r="F12" s="36" t="n"/>
    </row>
    <row r="13" ht="28.05" customHeight="1" s="24">
      <c r="A13" s="10" t="inlineStr">
        <is>
          <t>No.</t>
        </is>
      </c>
      <c r="B13" s="10" t="inlineStr">
        <is>
          <t>Requerimiento</t>
        </is>
      </c>
      <c r="C13" s="11" t="inlineStr">
        <is>
          <t xml:space="preserve">Detalle / Criterio de Aceptación </t>
        </is>
      </c>
      <c r="D13" s="10" t="inlineStr">
        <is>
          <t>Estado</t>
        </is>
      </c>
      <c r="E13" s="10" t="inlineStr">
        <is>
          <t>Espacio para Evidencia / Captura de Pantalla</t>
        </is>
      </c>
      <c r="F13" s="10" t="inlineStr">
        <is>
          <t>Observaciones del Aprendiz / Notas de Entrega</t>
        </is>
      </c>
    </row>
    <row r="14" ht="193" customHeight="1" s="24">
      <c r="A14" s="12" t="inlineStr">
        <is>
          <t>REQ-01</t>
        </is>
      </c>
      <c r="B14" s="12" t="inlineStr">
        <is>
          <t>Arquitectura Tecnológica</t>
        </is>
      </c>
      <c r="C14" s="17" t="inlineStr">
        <is>
          <t>Integración Full Stack: Frontend React + Vite consumiendo endpoints FastAPI en formato JSON mediante fetch, Axios u otra librería. Conexión Backend a Base de Datos relacional SQL.</t>
        </is>
      </c>
      <c r="D14" s="13" t="inlineStr">
        <is>
          <t>Cumple</t>
        </is>
      </c>
      <c r="E14" s="14" t="n"/>
      <c r="F14" s="15" t="inlineStr">
        <is>
          <t>Frontend React + Vite consumiendo la API FastAPI en formato JSON (frontend/src/utils/api.js -&gt; http://localhost:8000/api) y backend conectado a MySQL. La pagina de inicio lista los productos de GET /api/productos.</t>
        </is>
      </c>
    </row>
    <row r="15" ht="193" customHeight="1" s="24">
      <c r="A15" s="16" t="inlineStr">
        <is>
          <t>REQ-02</t>
        </is>
      </c>
      <c r="B15" s="16" t="inlineStr">
        <is>
          <t>Carpeta Backend con FastAPI</t>
        </is>
      </c>
      <c r="C15" s="18" t="inlineStr">
        <is>
          <t>Organización clara del proyecto separando Frontend y Backend. Estructura sugerida para el backend con subcarpeta app/ y dependencias.</t>
        </is>
      </c>
      <c r="D15" s="13" t="inlineStr">
        <is>
          <t>Cumple</t>
        </is>
      </c>
      <c r="E15" s="14" t="n"/>
      <c r="F15" s="15" t="inlineStr">
        <is>
          <t>Proyecto separado en frontend/ y backend-fastapi/, con subcarpeta app/ (main.py, config.py, database.py, models.py, schemas.py, security.py y routers/).</t>
        </is>
      </c>
    </row>
    <row r="16" ht="193" customHeight="1" s="24">
      <c r="A16" s="12" t="inlineStr">
        <is>
          <t>REQ-03</t>
        </is>
      </c>
      <c r="B16" s="12" t="inlineStr">
        <is>
          <t>Entorno FastAPI</t>
        </is>
      </c>
      <c r="C16" s="17" t="inlineStr">
        <is>
          <t>Configuración y activación de entorno virtual Python (venv) e instalación de dependencias principales registradas en requirements.txt (fastapi, uvicorn, sqlalchemy, etc.).</t>
        </is>
      </c>
      <c r="D16" s="13" t="inlineStr">
        <is>
          <t>Cumple</t>
        </is>
      </c>
      <c r="E16" s="14" t="n"/>
      <c r="F16" s="15" t="inlineStr">
        <is>
          <t>Entorno virtual Python (.venv) con las dependencias instaladas desde requirements.txt: fastapi, uvicorn, sqlalchemy, pydantic, python-jose, bcrypt, pymysql, python-dotenv y email-validator.</t>
        </is>
      </c>
    </row>
    <row r="17" ht="193" customHeight="1" s="24">
      <c r="A17" s="16" t="inlineStr">
        <is>
          <t>REQ-04</t>
        </is>
      </c>
      <c r="B17" s="16" t="inlineStr">
        <is>
          <t>Base de Datos SQL</t>
        </is>
      </c>
      <c r="C17" s="18" t="inlineStr">
        <is>
          <t>Estructura relacional SQL mantenida y completada con mínimo las entidades: Usuarios, Roles, Permisos, Productos y Servicios.</t>
        </is>
      </c>
      <c r="D17" s="13" t="inlineStr">
        <is>
          <t>Cumple</t>
        </is>
      </c>
      <c r="E17" s="14" t="n"/>
      <c r="F17" s="15" t="inlineStr">
        <is>
          <t>Base de datos relacional MySQL techpc_db definida en backend-fastapi/database.sql con roles, permisos, rol_permisos, usuarios, categorias_productos, productos y servicios.</t>
        </is>
      </c>
    </row>
    <row r="18" ht="193" customHeight="1" s="24">
      <c r="A18" s="12" t="inlineStr">
        <is>
          <t>REQ-05</t>
        </is>
      </c>
      <c r="B18" s="12" t="inlineStr">
        <is>
          <t>Tabla de Usuarios</t>
        </is>
      </c>
      <c r="C18" s="17" t="inlineStr">
        <is>
          <t>Estructura con campos: Nombre, Apellido, Tipo/Número documento, Dirección, Teléfono, Correo, Contraseña, Rol, Estado. La contraseña debe almacenarse SOLO con hash seguro.</t>
        </is>
      </c>
      <c r="D18" s="13" t="inlineStr">
        <is>
          <t>Cumple</t>
        </is>
      </c>
      <c r="E18" s="14" t="n"/>
      <c r="F18" s="15" t="inlineStr">
        <is>
          <t>DESCRIBE usuarios muestra los campos exigidos (nombre, apellido, tipo_documento, numero_documento unico, direccion, telefono, correo unico, contrasena, rol_id y estado). El SELECT evidencia que la contrasena se guarda como hash bcrypt.</t>
        </is>
      </c>
    </row>
    <row r="19" ht="193" customHeight="1" s="24">
      <c r="A19" s="16" t="inlineStr">
        <is>
          <t>REQ-06</t>
        </is>
      </c>
      <c r="B19" s="16" t="inlineStr">
        <is>
          <t>Modelos y Esquemas</t>
        </is>
      </c>
      <c r="C19" s="18" t="inlineStr">
        <is>
          <t>Separación en FastAPI de modelos SQLAlchemy (Base de Datos) y esquemas Pydantic (Validación). Esquemas deben validar tipos, campos obligatorios, longitudes y formatos.</t>
        </is>
      </c>
      <c r="D19" s="13" t="inlineStr">
        <is>
          <t>Cumple</t>
        </is>
      </c>
      <c r="E19" s="14" t="n"/>
      <c r="F19" s="15" t="inlineStr">
        <is>
          <t>app/models.py define los modelos SQLAlchemy y app/schemas.py los esquemas Pydantic, que validan tipos, campos obligatorios, longitudes, correo y contrasena.</t>
        </is>
      </c>
    </row>
    <row r="20" ht="193" customHeight="1" s="24">
      <c r="A20" s="12" t="inlineStr">
        <is>
          <t>REQ-07</t>
        </is>
      </c>
      <c r="B20" s="12" t="inlineStr">
        <is>
          <t>Conexión DB con FastAPI</t>
        </is>
      </c>
      <c r="C20" s="17" t="inlineStr">
        <is>
          <t>Establecer conexión funcional con SQL. Parámetros de configuración mediante variables de entorno en archivo .env sin exponer contraseñas en código fuente.</t>
        </is>
      </c>
      <c r="D20" s="13" t="inlineStr">
        <is>
          <t>Cumple</t>
        </is>
      </c>
      <c r="E20" s="14" t="n"/>
      <c r="F20" s="15" t="inlineStr">
        <is>
          <t>app/config.py construye la DATABASE_URL con las variables de entorno y app/database.py crea el engine de SQLAlchemy (pool_pre_ping) que consume la API.</t>
        </is>
      </c>
    </row>
    <row r="21" ht="193" customHeight="1" s="24">
      <c r="A21" s="16" t="inlineStr">
        <is>
          <t>REQ-08</t>
        </is>
      </c>
      <c r="B21" s="16" t="inlineStr">
        <is>
          <t>Conexión FrontEnd, BackEnd y DB</t>
        </is>
      </c>
      <c r="C21" s="18" t="inlineStr">
        <is>
          <t>Comunicación interactiva. El formulario React envía peticiones a FastAPI, que realiza re-validación (independiente del FrontEnd y opera sobre la base de datos SQL.</t>
        </is>
      </c>
      <c r="D21" s="13" t="inlineStr">
        <is>
          <t>Cumple</t>
        </is>
      </c>
      <c r="E21" s="14" t="n"/>
      <c r="F21" s="15" t="inlineStr">
        <is>
          <t>Comunicacion React -&gt; FastAPI -&gt; MySQL verificada: el panel de administracion muestra los productos y servicios que la API lee de la base de datos.</t>
        </is>
      </c>
    </row>
    <row r="22" ht="193" customHeight="1" s="24">
      <c r="A22" s="12" t="inlineStr">
        <is>
          <t>REQ-09</t>
        </is>
      </c>
      <c r="B22" s="12" t="inlineStr">
        <is>
          <t>Registro de Clientes</t>
        </is>
      </c>
      <c r="C22" s="17" t="inlineStr">
        <is>
          <t>Formulario de registro conectado a POST /api/usuarios/registro. Flujo completo: validaciones, verificación de no duplicados (correo/doc), hash de contraseña, guardar y respuesta JSON.</t>
        </is>
      </c>
      <c r="D22" s="13" t="inlineStr">
        <is>
          <t>Cumple</t>
        </is>
      </c>
      <c r="E22" s="14" t="n"/>
      <c r="F22" s="15" t="inlineStr">
        <is>
          <t>Registro conectado a POST /api/usuarios/registro: validaciones en React y FastAPI, verificacion de no duplicados (correo y documento), hash bcrypt de la contrasena y respuesta JSON.</t>
        </is>
      </c>
    </row>
    <row r="23" ht="193" customHeight="1" s="24">
      <c r="A23" s="16" t="inlineStr">
        <is>
          <t>REQ-10</t>
        </is>
      </c>
      <c r="B23" s="16" t="inlineStr">
        <is>
          <t>Inicio de Sesión</t>
        </is>
      </c>
      <c r="C23" s="18" t="inlineStr">
        <is>
          <t>Formulario de login conectado a POST /api/auth/login. Flujo de inicio de sesión: FastAPI verifica credenciales y genera un JSON Web Token (JWT) si son correctas.</t>
        </is>
      </c>
      <c r="D23" s="13" t="inlineStr">
        <is>
          <t>Cumple</t>
        </is>
      </c>
      <c r="E23" s="14" t="n"/>
      <c r="F23" s="15" t="inlineStr">
        <is>
          <t>Login conectado a POST /api/auth/login: FastAPI verifica las credenciales contra la base de datos y genera un JSON Web Token (JWT) con expiracion de 24 horas.</t>
        </is>
      </c>
    </row>
    <row r="24" ht="193" customHeight="1" s="24">
      <c r="A24" s="12" t="inlineStr">
        <is>
          <t>REQ-11</t>
        </is>
      </c>
      <c r="B24" s="12" t="inlineStr">
        <is>
          <t>Autenticación JWT</t>
        </is>
      </c>
      <c r="C24" s="17" t="inlineStr">
        <is>
          <t>React envía el token en la cabecera (Authorization: Bearer TOKEN) en las peticiones que lo requieran. FastAPI verifica firma, validez, expiración, usuario y rol asociado.</t>
        </is>
      </c>
      <c r="D24" s="13" t="inlineStr">
        <is>
          <t>Cumple</t>
        </is>
      </c>
      <c r="E24" s="14" t="n"/>
      <c r="F24" s="15" t="inlineStr">
        <is>
          <t>El token se almacena en el navegador y se envia en la cabecera Authorization: Bearer &lt;token&gt; (frontend/src/utils/api.js). La API responde 200 al listar usuarios con token valido y 401 sin token.</t>
        </is>
      </c>
    </row>
    <row r="25" ht="193" customHeight="1" s="24">
      <c r="A25" s="16" t="inlineStr">
        <is>
          <t>REQ-12</t>
        </is>
      </c>
      <c r="B25" s="16" t="inlineStr">
        <is>
          <t>Control de Roles</t>
        </is>
      </c>
      <c r="C25" s="18" t="inlineStr">
        <is>
          <t>Roles mínimos: Administrador, Empleado, Cliente. Control implementado en Frontend y Backend (BE tiene la autorización definitiva). Roles definen accesos y funciones.</t>
        </is>
      </c>
      <c r="D25" s="13" t="inlineStr">
        <is>
          <t>Cumple</t>
        </is>
      </c>
      <c r="E25" s="14" t="n"/>
      <c r="F25" s="15" t="inlineStr">
        <is>
          <t>Roles administrador, empleado y cliente. El backend aplica la autorizacion definitiva con dependencias y React restringe los paneles segun el rol del usuario autenticado.</t>
        </is>
      </c>
    </row>
    <row r="26" ht="193" customHeight="1" s="24">
      <c r="A26" s="12" t="inlineStr">
        <is>
          <t>REQ-13</t>
        </is>
      </c>
      <c r="B26" s="12" t="inlineStr">
        <is>
          <t>Protección de Endpoints</t>
        </is>
      </c>
      <c r="C26" s="17" t="inlineStr">
        <is>
          <t>Endpoints con JWT protegidos. Bloqueo de accesos manuales alterando URLs del navegador. FastAPI utiliza dependencias para verificar identidad.</t>
        </is>
      </c>
      <c r="D26" s="13" t="inlineStr">
        <is>
          <t>Cumple</t>
        </is>
      </c>
      <c r="E26" s="14" t="n"/>
      <c r="F26" s="15" t="inlineStr">
        <is>
          <t>Los endpoints protegidos con JWT responden 401 {'detail': 'Token no proporcionado.'} al llamarlos sin token. Ademas, abrir /admin sin sesion redirige al inicio.</t>
        </is>
      </c>
    </row>
    <row r="27" ht="193" customHeight="1" s="24">
      <c r="A27" s="16" t="inlineStr">
        <is>
          <t>REQ-14</t>
        </is>
      </c>
      <c r="B27" s="16" t="inlineStr">
        <is>
          <t>Endpoints de la API</t>
        </is>
      </c>
      <c r="C27" s="18" t="inlineStr">
        <is>
          <t>Creación de endpoints para la gestión de Usuarios, Productos y Servicios (operaciones REST con rutas estructuradas por entidad).</t>
        </is>
      </c>
      <c r="D27" s="13" t="inlineStr">
        <is>
          <t>Cumple</t>
        </is>
      </c>
      <c r="E27" s="14" t="n"/>
      <c r="F27" s="15" t="inlineStr">
        <is>
          <t>Endpoints REST en espanol para Usuarios, Productos y Servicios, agrupados por entidad en la documentacion: /api/auth, /api/usuarios, /api/productos y /api/servicios.</t>
        </is>
      </c>
    </row>
    <row r="28" ht="193" customHeight="1" s="24">
      <c r="A28" s="12" t="inlineStr">
        <is>
          <t>REQ-15</t>
        </is>
      </c>
      <c r="B28" s="12" t="inlineStr">
        <is>
          <t>Métodos HTTP</t>
        </is>
      </c>
      <c r="C28" s="17" t="inlineStr">
        <is>
          <t>Implementación y demostración de los métodos estándar GET, POST, PUT, PATCH, DELETE usando Postman u otra herramienta equivalente.</t>
        </is>
      </c>
      <c r="D28" s="13" t="inlineStr">
        <is>
          <t>Cumple</t>
        </is>
      </c>
      <c r="E28" s="14" t="n"/>
      <c r="F28" s="15" t="inlineStr">
        <is>
          <t>Metodos implementados y probados contra la API en ejecucion: POST /api/usuarios/registro (201), GET /api/usuarios (200 con token, 401 sin token), PUT (200), PATCH (200) y DELETE (200).</t>
        </is>
      </c>
    </row>
    <row r="29" ht="193" customHeight="1" s="24">
      <c r="A29" s="16" t="inlineStr">
        <is>
          <t>REQ-16</t>
        </is>
      </c>
      <c r="B29" s="16" t="inlineStr">
        <is>
          <t>Operaciones CRUD Usuarios</t>
        </is>
      </c>
      <c r="C29" s="18" t="inlineStr">
        <is>
          <t>CRUD completo en usuarios para Consultar, Crear, Editar, Actualizar, Eliminar y Cambiar Estado (Activo/Inactivo para mantener consistencia histórica).</t>
        </is>
      </c>
      <c r="D29" s="13" t="inlineStr">
        <is>
          <t>Cumple</t>
        </is>
      </c>
      <c r="E29" s="14" t="n"/>
      <c r="F29" s="15" t="inlineStr">
        <is>
          <t>CRUD completo de usuarios: consultar, crear, editar (PUT /api/usuarios/{id}), cambiar estado activo/inactivo (PATCH /api/usuarios/{id}/estado) y eliminar (DELETE).</t>
        </is>
      </c>
    </row>
    <row r="30" ht="193" customHeight="1" s="24">
      <c r="A30" s="12" t="inlineStr">
        <is>
          <t>REQ-17</t>
        </is>
      </c>
      <c r="B30" s="12" t="inlineStr">
        <is>
          <t>Panel de Administración</t>
        </is>
      </c>
      <c r="C30" s="17" t="inlineStr">
        <is>
          <t>Panel protegido por autenticación y autorización desarrollado en React, Vite, Tailwind CSS y FastAPI. Solo administradores pueden gestionar usuarios y módulos del proyecto.</t>
        </is>
      </c>
      <c r="D30" s="13" t="inlineStr">
        <is>
          <t>Cumple</t>
        </is>
      </c>
      <c r="E30" s="14" t="n"/>
      <c r="F30" s="15" t="inlineStr">
        <is>
          <t>Panel de administracion en React + Vite + Tailwind (ruta /admin) protegido por autenticacion y autorizacion. Gestiona usuarios, productos y servicios.</t>
        </is>
      </c>
    </row>
    <row r="31" ht="193" customHeight="1" s="24">
      <c r="A31" s="16" t="inlineStr">
        <is>
          <t>REQ-18</t>
        </is>
      </c>
      <c r="B31" s="16" t="inlineStr">
        <is>
          <t>Panel de Empleado</t>
        </is>
      </c>
      <c r="C31" s="18" t="inlineStr">
        <is>
          <t>Panel que restringe el acceso mostrando únicamente las funcionalidades correspondientes al rol de empleado. BE valida el rol antes de permitir operaciones restringidas.</t>
        </is>
      </c>
      <c r="D31" s="13" t="inlineStr">
        <is>
          <t>Cumple</t>
        </is>
      </c>
      <c r="E31" s="14" t="n"/>
      <c r="F31" s="15" t="inlineStr">
        <is>
          <t>Panel de empleado (/empleado) que solo muestra la gestion de productos y servicios. FastAPI valida el rol antes de permitir estas operaciones.</t>
        </is>
      </c>
    </row>
    <row r="32" ht="193" customHeight="1" s="24">
      <c r="A32" s="12" t="inlineStr">
        <is>
          <t>REQ-19</t>
        </is>
      </c>
      <c r="B32" s="12" t="inlineStr">
        <is>
          <t>Panel de Cliente</t>
        </is>
      </c>
      <c r="C32" s="17" t="inlineStr">
        <is>
          <t>Panel para el rol de cliente donde accede a sus servicios y productos. El sistema identifica al usuario mediante la información contenida en el JWT.</t>
        </is>
      </c>
      <c r="D32" s="13" t="inlineStr">
        <is>
          <t>Cumple</t>
        </is>
      </c>
      <c r="E32" s="14" t="n"/>
      <c r="F32" s="15" t="inlineStr">
        <is>
          <t>Panel de cliente (/cliente) con productos, servicios, perfil y cambio de cuenta. El usuario se identifica con la informacion contenida en el JWT.</t>
        </is>
      </c>
    </row>
    <row r="33" ht="193" customHeight="1" s="24">
      <c r="A33" s="16" t="inlineStr">
        <is>
          <t>REQ-20</t>
        </is>
      </c>
      <c r="B33" s="16" t="inlineStr">
        <is>
          <t>Usuario en el Navbar</t>
        </is>
      </c>
      <c r="C33" s="18" t="inlineStr">
        <is>
          <t>React muestra el nombre del usuario autenticado en el Navbar tras el login exitoso (ej. 'Bienvenido, Juan | Cerrar sesión'). Se actualiza automáticamente al cerrar sesión.</t>
        </is>
      </c>
      <c r="D33" s="13" t="inlineStr">
        <is>
          <t>Cumple</t>
        </is>
      </c>
      <c r="E33" s="14" t="n"/>
      <c r="F33" s="15" t="inlineStr">
        <is>
          <t>El Navbar muestra el nombre del usuario autenticado y su menu (panel, cambiar cuenta, cerrar sesion). Se actualiza automaticamente al cerrar sesion.</t>
        </is>
      </c>
    </row>
    <row r="34" ht="193" customHeight="1" s="24">
      <c r="A34" s="12" t="inlineStr">
        <is>
          <t>REQ-21</t>
        </is>
      </c>
      <c r="B34" s="12" t="inlineStr">
        <is>
          <t>Validaciones Tiempo Real</t>
        </is>
      </c>
      <c r="C34" s="17" t="inlineStr">
        <is>
          <t>Validación de campos obligatorios, longitudes mín/máx, tipos de datos, expresiones regulares, correos, teléfonos y contraseñas. Ejecución obligatoria tanto en React como en FastAPI.</t>
        </is>
      </c>
      <c r="D34" s="13" t="inlineStr">
        <is>
          <t>Cumple</t>
        </is>
      </c>
      <c r="E34" s="14" t="n"/>
      <c r="F34" s="15" t="inlineStr">
        <is>
          <t>Validaciones en tiempo real en React (frontend/src/utils/validations.js) y re-validacion en FastAPI con Pydantic: obligatorios, longitudes, formato de correo, telefono y contrasena.</t>
        </is>
      </c>
    </row>
    <row r="35" ht="193" customHeight="1" s="24">
      <c r="A35" s="16" t="inlineStr">
        <is>
          <t>REQ-22</t>
        </is>
      </c>
      <c r="B35" s="16" t="inlineStr">
        <is>
          <t>Seguridad de Contraseñas</t>
        </is>
      </c>
      <c r="C35" s="18" t="inlineStr">
        <is>
          <t>Prohibición de texto plano en DB. Uso obligatorio de algoritmos de hashing seguros (como bcrypt) en FastAPI para generación, almacenamiento y verificación en login.</t>
        </is>
      </c>
      <c r="D35" s="13" t="inlineStr">
        <is>
          <t>Cumple</t>
        </is>
      </c>
      <c r="E35" s="14" t="n"/>
      <c r="F35" s="15" t="inlineStr">
        <is>
          <t>El SELECT muestra la contrasena almacenada como hash $2b$10$... y bcrypt.checkpw('Admin123*', hash) devuelve True: no existe texto plano en la base de datos.</t>
        </is>
      </c>
    </row>
    <row r="36" ht="193" customHeight="1" s="24">
      <c r="A36" s="12" t="inlineStr">
        <is>
          <t>REQ-23</t>
        </is>
      </c>
      <c r="B36" s="12" t="inlineStr">
        <is>
          <t>Variables de Entorno</t>
        </is>
      </c>
      <c r="C36" s="17" t="inlineStr">
        <is>
          <t>Uso de variables de entorno (ej. en archivo .env local) para resguardar información sensible (contraseñas de base de datos, claves secretas, tokens y credenciales).</t>
        </is>
      </c>
      <c r="D36" s="13" t="inlineStr">
        <is>
          <t>Cumple</t>
        </is>
      </c>
      <c r="E36" s="14" t="n"/>
      <c r="F36" s="15" t="inlineStr">
        <is>
          <t>Variables de entorno en backend-fastapi/.env (DB_HOST, DB_USER, DB_PASSWORD, DB_NAME, DB_PORT, PORT, JWT_SECRET) con su plantilla .env.example; el .env no se comparte.</t>
        </is>
      </c>
    </row>
    <row r="37" ht="193" customHeight="1" s="24">
      <c r="A37" s="16" t="inlineStr">
        <is>
          <t>REQ-24</t>
        </is>
      </c>
      <c r="B37" s="16" t="inlineStr">
        <is>
          <t>Componente Flotante WhatsApp</t>
        </is>
      </c>
      <c r="C37" s="18" t="inlineStr">
        <is>
          <t>Conservar el botón reutilizable 'WhatsAppButton.jsx' con posición fija, enlace configurado y diseño coherente. Sigue funcionando con independencia del backend.</t>
        </is>
      </c>
      <c r="D37" s="13" t="inlineStr">
        <is>
          <t>Cumple</t>
        </is>
      </c>
      <c r="E37" s="14" t="n"/>
      <c r="F37" s="15" t="inlineStr">
        <is>
          <t>Se conserva el componente reutilizable WhatsAppButton.jsx con posicion fija y enlace https://wa.me/573044761403; funciona con independencia del backend.</t>
        </is>
      </c>
    </row>
    <row r="38" ht="193" customHeight="1" s="24">
      <c r="A38" s="12" t="inlineStr">
        <is>
          <t>REQ-25</t>
        </is>
      </c>
      <c r="B38" s="12" t="inlineStr">
        <is>
          <t>Documentación FastAPI (Swagger)</t>
        </is>
      </c>
      <c r="C38" s="17" t="inlineStr">
        <is>
          <t>Habilitación y visualización de la documentación interactiva en http://127.0.0.1:8000/docs. Debe usarse Swagger UI como evidencia del funcionamiento de la API.</t>
        </is>
      </c>
      <c r="D38" s="13" t="inlineStr">
        <is>
          <t>Cumple</t>
        </is>
      </c>
      <c r="E38" s="14" t="n"/>
      <c r="F38" s="15" t="inlineStr">
        <is>
          <t>Swagger UI disponible en http://127.0.0.1:8000/docs. Se ejecuto POST /api/auth/login con 'Try it out' y respondio 200 OK con el token JWT.</t>
        </is>
      </c>
    </row>
    <row r="39" ht="193" customHeight="1" s="24">
      <c r="A39" s="16" t="inlineStr">
        <is>
          <t>REQ-26</t>
        </is>
      </c>
      <c r="B39" s="16" t="inlineStr">
        <is>
          <t>Pruebas con Postman</t>
        </is>
      </c>
      <c r="C39" s="18" t="inlineStr">
        <is>
          <t>Evidencias de pruebas de endpoints mediante Postman o similar. Debe cubrir CRUD de usuarios/productos, generación de JWT, rutas protegidas y respuestas de éxito y error.</t>
        </is>
      </c>
      <c r="D39" s="13" t="inlineStr">
        <is>
          <t>Cumple</t>
        </is>
      </c>
      <c r="E39" s="14" t="n"/>
      <c r="F39" s="15" t="inlineStr">
        <is>
          <t>Coleccion Postman ejecutada contra la API: generacion de JWT, GET protegido con y sin token (200/401), registro de cliente (201) y operaciones PUT/PATCH/DELETE (200).</t>
        </is>
      </c>
    </row>
    <row r="40" ht="24.6" customHeight="1" s="24">
      <c r="A40" s="19" t="inlineStr">
        <is>
          <t>Url  del Drive o Git Hub, donde se encuentra alojado el cuarto entregable:</t>
        </is>
      </c>
      <c r="B40" s="37" t="n"/>
      <c r="C40" s="36" t="n"/>
      <c r="D40" s="22" t="n"/>
      <c r="E40" s="20" t="n"/>
      <c r="F40" s="36" t="n"/>
    </row>
    <row r="41">
      <c r="A41" s="1" t="inlineStr">
        <is>
          <t>Versión del Instrumento: 1.0 | Cuarto Entregable React + FastAPI | Generado: 2026-08-31</t>
        </is>
      </c>
    </row>
    <row r="42">
      <c r="A42" s="1" t="inlineStr">
        <is>
          <t>Nota: Este archivo es una herramienta de autoevaluación académica para el SENA ADSO.</t>
        </is>
      </c>
    </row>
  </sheetData>
  <mergeCells count="18">
    <mergeCell ref="A2:F2"/>
    <mergeCell ref="C6:D6"/>
    <mergeCell ref="C7:D7"/>
    <mergeCell ref="A7:B7"/>
    <mergeCell ref="C11:D11"/>
    <mergeCell ref="A1:F1"/>
    <mergeCell ref="A11:B11"/>
    <mergeCell ref="C5:D5"/>
    <mergeCell ref="A5:B5"/>
    <mergeCell ref="A40:C40"/>
    <mergeCell ref="A9:F9"/>
    <mergeCell ref="A12:F12"/>
    <mergeCell ref="A4:F4"/>
    <mergeCell ref="A3:F3"/>
    <mergeCell ref="E40:F40"/>
    <mergeCell ref="A8:B8"/>
    <mergeCell ref="A6:B6"/>
    <mergeCell ref="C8:D8"/>
  </mergeCells>
  <dataValidations count="1">
    <dataValidation sqref="D14:D39" showDropDown="0" showInputMessage="0" showErrorMessage="0" allowBlank="1" errorTitle="Valor no válido" error="El valor seleccionado no está en la lista estándar" promptTitle="Estado de Cumplimiento" prompt="Seleccione el estado de cumplimiento de la lista" type="list">
      <formula1>"Cumple,No Cumple,En Desarrollo,No Aplica"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2026-09-01T01:08:29Z</dcterms:created>
  <dcterms:modified xmlns:dcterms="http://purl.org/dc/terms/" xmlns:xsi="http://www.w3.org/2001/XMLSchema-instance" xsi:type="dcterms:W3CDTF">2026-09-11T19:01:11Z</dcterms:modified>
  <cp:lastModifiedBy>JhanHader Munoz Bermudez</cp:lastModifiedBy>
</cp:coreProperties>
</file>