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Ge_he\Documents\"/>
    </mc:Choice>
  </mc:AlternateContent>
  <xr:revisionPtr revIDLastSave="0" documentId="13_ncr:1_{13D9C5A2-8F4C-4B8C-80F8-27F7000050E3}" xr6:coauthVersionLast="47" xr6:coauthVersionMax="47" xr10:uidLastSave="{00000000-0000-0000-0000-000000000000}"/>
  <bookViews>
    <workbookView xWindow="-120" yWindow="-120" windowWidth="20730" windowHeight="11160" xr2:uid="{9C4EE459-7B8F-4CB7-952A-AA0E2DC68742}"/>
  </bookViews>
  <sheets>
    <sheet name="Titular" sheetId="1" r:id="rId1"/>
    <sheet name="Informes" sheetId="5" r:id="rId2"/>
    <sheet name="Notas" sheetId="6" r:id="rId3"/>
    <sheet name="TABELAS" sheetId="4" state="hidden" r:id="rId4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<sst xmlns="http://schemas.openxmlformats.org/spreadsheetml/2006/main" count="97" uniqueCount="84">
  <si>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</si>
  <si>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</si>
  <si>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</si>
  <si>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</si>
  <si>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</si>
  <si>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</si>
  <si>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</si>
  <si>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</si>
  <si>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</si>
  <si>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</si>
  <si>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</si>
  <si>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</si>
  <si>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</si>
  <si>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</si>
  <si>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</si>
  <si>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</si>
  <si>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</si>
  <si>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</si>
  <si>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</si>
  <si>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</si>
  <si>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</si>
  <si>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</si>
  <si>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</si>
  <si>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</si>
  <si>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</si>
  <si>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</si>
  <si>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</si>
  <si>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</si>
  <si>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</si>
  <si>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</si>
  <si>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</si>
  <si>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</si>
  <si>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</si>
  <si>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</si>
  <si>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</si>
  <si>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</si>
  <si>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</si>
  <si>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</si>
  <si>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</si>
  <si>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</si>
  <si>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</si>
  <si>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</si>
  <si>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</si>
  <si>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</si>
  <si>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</si>
  <si>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</si>
  <si>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</si>
  <si>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</si>
  <si>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</si>
  <si>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</si>
  <si>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</si>
  <si>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NASCIMENTO</t>
  </si>
  <si>
    <t>CPF</t>
  </si>
  <si>
    <t>NOME</t>
  </si>
  <si>
    <t>TITULO DE ELEITOR</t>
  </si>
  <si>
    <t>CONJUGUE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</si>
  <si>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</si>
  <si>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</si>
  <si>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</si>
  <si>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</si>
  <si>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</si>
  <si>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</si>
  <si>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</si>
  <si>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DEPENDENTES E CONJUGUE</t>
  </si>
  <si>
    <t>RESIDENTE NO EXTERIOR</t>
  </si>
  <si>
    <t>1. DADOS DO TITULAR</t>
  </si>
  <si>
    <t>PREENCHA OS DADOS DA SUA PESSOA FISICA ABAIXO</t>
  </si>
  <si>
    <t>SIM</t>
  </si>
  <si>
    <t>NÃO</t>
  </si>
  <si>
    <t>2. INFORMES DE RENDIMENTOS BANCARIOS</t>
  </si>
  <si>
    <t>PREENCHA COM SEUS DADOS ATUAIS DE CADA BANCO</t>
  </si>
  <si>
    <t>BANCO</t>
  </si>
  <si>
    <t>VALOR ATUAL</t>
  </si>
  <si>
    <t>ANEXO 🔗</t>
  </si>
  <si>
    <t>Topazio_2025.pdf</t>
  </si>
  <si>
    <t xml:space="preserve"> 1°</t>
  </si>
  <si>
    <t>2°</t>
  </si>
  <si>
    <t>TOTAL</t>
  </si>
  <si>
    <t>SÃO DADOS DE VALORES DE ENTRADA MÊS A MÊS DE RECEITA</t>
  </si>
  <si>
    <t>3. INFORME NOTAS BANCARIAS OU EXTRATO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</si>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</sst>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&quot;/&quot;00&quot;/&quot;0000"/>
    <numFmt numFmtId="166" formatCode="00000\-000"/>
    <numFmt numFmtId="167" formatCode="&quot;(&quot;00&quot;)&quot;0000&quot;-&quot;0000"/>
    <numFmt numFmtId="168" formatCode="&quot;(&quot;00&quot;)&quot;00000&quot;-&quot;0000"/>
    <numFmt numFmtId="170" formatCode="&quot;R$&quot;\ #,##0.00"/>
  </numFmts>
  <fonts count="17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161443"/>
      <name val="Calibri"/>
      <family val="2"/>
      <scheme val="minor"/>
    </font>
    <font>
      <sz val="11"/>
      <color rgb="FF161443"/>
      <name val="Calibri"/>
      <family val="2"/>
      <scheme val="minor"/>
    </font>
    <font>
      <u/>
      <sz val="11"/>
      <color rgb="FF16144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E0533"/>
      <name val="Segoe UI Light"/>
      <family val="2"/>
    </font>
    <font>
      <b/>
      <sz val="12"/>
      <color rgb="FF161443"/>
      <name val="Segoe UI Light"/>
      <family val="2"/>
    </font>
    <font>
      <sz val="11"/>
      <color rgb="FF161443"/>
      <name val="Segoe UI Light"/>
      <family val="2"/>
    </font>
    <font>
      <b/>
      <sz val="11"/>
      <color theme="0"/>
      <name val="Segoe UI "/>
    </font>
    <font>
      <sz val="11"/>
      <color theme="1"/>
      <name val="Segoe UI"/>
      <family val="2"/>
    </font>
    <font>
      <sz val="11"/>
      <color rgb="FF161443"/>
      <name val="Segoe UI"/>
      <family val="2"/>
    </font>
    <font>
      <sz val="11"/>
      <color theme="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2A4E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3A176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0.24994659260841701"/>
      </right>
      <top style="thin">
        <color theme="0" tint="-4.9989318521683403E-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4.9989318521683403E-2"/>
      </top>
      <bottom/>
      <diagonal/>
    </border>
    <border>
      <left style="thin">
        <color theme="0" tint="-0.24994659260841701"/>
      </left>
      <right/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48">
    <xf numFmtId="0" fontId="0" fillId="0" borderId="0" xfId="0"/>
    <xf numFmtId="0" fontId="0" fillId="4" borderId="0" xfId="0" applyFill="1"/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8" xfId="1" applyFont="1" applyBorder="1"/>
    <xf numFmtId="0" fontId="1" fillId="0" borderId="8" xfId="1" applyBorder="1"/>
    <xf numFmtId="0" fontId="6" fillId="3" borderId="3" xfId="2" applyFont="1" applyFill="1" applyBorder="1" applyAlignment="1">
      <alignment horizontal="left"/>
    </xf>
    <xf numFmtId="164" fontId="6" fillId="3" borderId="5" xfId="2" applyNumberFormat="1" applyFont="1" applyFill="1" applyBorder="1" applyAlignment="1">
      <alignment horizontal="left"/>
    </xf>
    <xf numFmtId="165" fontId="6" fillId="3" borderId="5" xfId="2" applyNumberFormat="1" applyFont="1" applyFill="1" applyBorder="1" applyAlignment="1">
      <alignment horizontal="left"/>
    </xf>
    <xf numFmtId="0" fontId="6" fillId="3" borderId="5" xfId="2" applyFont="1" applyFill="1" applyBorder="1" applyAlignment="1">
      <alignment horizontal="left"/>
    </xf>
    <xf numFmtId="166" fontId="6" fillId="3" borderId="5" xfId="2" applyNumberFormat="1" applyFont="1" applyFill="1" applyBorder="1" applyAlignment="1">
      <alignment horizontal="left"/>
    </xf>
    <xf numFmtId="167" fontId="6" fillId="3" borderId="5" xfId="2" applyNumberFormat="1" applyFont="1" applyFill="1" applyBorder="1" applyAlignment="1">
      <alignment horizontal="left"/>
    </xf>
    <xf numFmtId="168" fontId="6" fillId="3" borderId="5" xfId="2" applyNumberFormat="1" applyFont="1" applyFill="1" applyBorder="1" applyAlignment="1">
      <alignment horizontal="left"/>
    </xf>
    <xf numFmtId="0" fontId="7" fillId="3" borderId="5" xfId="3" applyFont="1" applyFill="1" applyBorder="1" applyAlignment="1">
      <alignment horizontal="left"/>
    </xf>
    <xf numFmtId="0" fontId="6" fillId="3" borderId="7" xfId="2" applyFont="1" applyFill="1" applyBorder="1" applyAlignment="1">
      <alignment horizontal="left"/>
    </xf>
    <xf numFmtId="0" fontId="0" fillId="5" borderId="9" xfId="0" applyFill="1" applyBorder="1" applyAlignment="1">
      <alignment horizontal="left" indent="3"/>
    </xf>
    <xf numFmtId="0" fontId="5" fillId="0" borderId="8" xfId="1" applyFont="1" applyBorder="1" applyAlignment="1">
      <alignment horizontal="left"/>
    </xf>
    <xf numFmtId="0" fontId="9" fillId="6" borderId="0" xfId="0" applyFont="1" applyFill="1"/>
    <xf numFmtId="0" fontId="4" fillId="0" borderId="0" xfId="0" applyFont="1"/>
    <xf numFmtId="170" fontId="10" fillId="4" borderId="0" xfId="4" applyNumberFormat="1" applyFont="1" applyFill="1" applyAlignment="1">
      <alignment horizontal="center" vertical="center"/>
    </xf>
    <xf numFmtId="0" fontId="11" fillId="0" borderId="0" xfId="0" applyFont="1"/>
    <xf numFmtId="0" fontId="0" fillId="0" borderId="2" xfId="0" applyBorder="1"/>
    <xf numFmtId="0" fontId="0" fillId="0" borderId="3" xfId="0" applyBorder="1"/>
    <xf numFmtId="170" fontId="6" fillId="3" borderId="5" xfId="4" applyNumberFormat="1" applyFont="1" applyFill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3" fillId="7" borderId="0" xfId="0" applyFont="1" applyFill="1" applyBorder="1" applyAlignment="1">
      <alignment horizontal="center"/>
    </xf>
    <xf numFmtId="0" fontId="0" fillId="0" borderId="0" xfId="0" applyBorder="1"/>
    <xf numFmtId="0" fontId="14" fillId="8" borderId="2" xfId="0" applyFont="1" applyFill="1" applyBorder="1" applyAlignment="1">
      <alignment horizontal="center"/>
    </xf>
    <xf numFmtId="164" fontId="16" fillId="8" borderId="11" xfId="2" applyNumberFormat="1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14" fontId="14" fillId="4" borderId="4" xfId="0" applyNumberFormat="1" applyFont="1" applyFill="1" applyBorder="1" applyAlignment="1">
      <alignment horizontal="center"/>
    </xf>
    <xf numFmtId="164" fontId="15" fillId="4" borderId="10" xfId="2" applyNumberFormat="1" applyFont="1" applyFill="1" applyBorder="1" applyAlignment="1">
      <alignment horizontal="center"/>
    </xf>
    <xf numFmtId="170" fontId="14" fillId="4" borderId="5" xfId="0" applyNumberFormat="1" applyFont="1" applyFill="1" applyBorder="1" applyAlignment="1">
      <alignment horizontal="center"/>
    </xf>
    <xf numFmtId="14" fontId="4" fillId="0" borderId="4" xfId="0" applyNumberFormat="1" applyFont="1" applyBorder="1" applyAlignment="1">
      <alignment horizontal="left"/>
    </xf>
    <xf numFmtId="164" fontId="15" fillId="9" borderId="10" xfId="2" applyNumberFormat="1" applyFont="1" applyFill="1" applyBorder="1" applyAlignment="1">
      <alignment horizontal="center"/>
    </xf>
    <xf numFmtId="170" fontId="0" fillId="0" borderId="5" xfId="0" applyNumberFormat="1" applyBorder="1"/>
    <xf numFmtId="14" fontId="4" fillId="4" borderId="4" xfId="0" applyNumberFormat="1" applyFont="1" applyFill="1" applyBorder="1" applyAlignment="1">
      <alignment horizontal="left"/>
    </xf>
    <xf numFmtId="170" fontId="0" fillId="4" borderId="5" xfId="0" applyNumberFormat="1" applyFill="1" applyBorder="1"/>
    <xf numFmtId="14" fontId="4" fillId="9" borderId="4" xfId="0" applyNumberFormat="1" applyFont="1" applyFill="1" applyBorder="1" applyAlignment="1">
      <alignment horizontal="left"/>
    </xf>
    <xf numFmtId="170" fontId="0" fillId="9" borderId="5" xfId="0" applyNumberFormat="1" applyFill="1" applyBorder="1"/>
    <xf numFmtId="14" fontId="4" fillId="9" borderId="6" xfId="0" applyNumberFormat="1" applyFont="1" applyFill="1" applyBorder="1" applyAlignment="1">
      <alignment horizontal="left"/>
    </xf>
    <xf numFmtId="164" fontId="15" fillId="9" borderId="12" xfId="2" applyNumberFormat="1" applyFont="1" applyFill="1" applyBorder="1" applyAlignment="1">
      <alignment horizontal="center"/>
    </xf>
    <xf numFmtId="170" fontId="0" fillId="9" borderId="7" xfId="0" applyNumberFormat="1" applyFill="1" applyBorder="1"/>
    <xf numFmtId="0" fontId="4" fillId="0" borderId="13" xfId="0" applyFont="1" applyFill="1" applyBorder="1" applyAlignment="1">
      <alignment horizontal="left"/>
    </xf>
    <xf numFmtId="0" fontId="6" fillId="0" borderId="14" xfId="2" applyFont="1" applyFill="1" applyBorder="1" applyAlignment="1">
      <alignment horizontal="left"/>
    </xf>
    <xf numFmtId="0" fontId="0" fillId="0" borderId="15" xfId="0" applyBorder="1"/>
    <xf numFmtId="0" fontId="0" fillId="0" borderId="0" xfId="0" applyFill="1" applyBorder="1"/>
  </cellXfs>
  <cellStyles count="5">
    <cellStyle name="Hiperlink" xfId="3" builtinId="8"/>
    <cellStyle name="Moeda" xfId="4" builtinId="4"/>
    <cellStyle name="Neutro" xfId="2" builtinId="28"/>
    <cellStyle name="Normal" xfId="0" builtinId="0"/>
    <cellStyle name="Título 1" xfId="1" builtinId="16"/>
  </cellStyles>
  <dxfs count="7">
    <dxf>
      <fill>
        <patternFill patternType="solid">
          <fgColor indexed="64"/>
          <bgColor rgb="FF3A1763"/>
        </patternFill>
      </fill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 style="thin">
          <color theme="0" tint="-4.9989318521683403E-2"/>
        </vertical>
        <horizontal style="thin">
          <color theme="0" tint="-4.9989318521683403E-2"/>
        </horizontal>
      </border>
    </dxf>
    <dxf>
      <numFmt numFmtId="170" formatCode="&quot;R$&quot;\ #,##0.00"/>
      <border diagonalUp="0" diagonalDown="0">
        <left style="thin">
          <color theme="0" tint="-4.9989318521683403E-2"/>
        </left>
        <right/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443"/>
        <name val="Segoe UI"/>
        <family val="2"/>
        <scheme val="none"/>
      </font>
      <numFmt numFmtId="164" formatCode="000&quot;.&quot;000&quot;.&quot;000&quot;-&quot;00"/>
      <fill>
        <patternFill patternType="solid">
          <fgColor indexed="64"/>
          <bgColor rgb="FFD2A4E6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>
        <top style="thin">
          <color theme="0" tint="-4.9989318521683403E-2"/>
        </top>
      </border>
    </dxf>
    <dxf>
      <border>
        <bottom style="thin">
          <color theme="0" tint="-4.9989318521683403E-2"/>
        </bottom>
      </border>
    </dxf>
    <dxf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</dxfs>
  <tableStyles count="0" defaultTableStyle="TableStyleMedium2" defaultPivotStyle="PivotStyleLight16"/>
  <colors>
    <mruColors>
      <color rgb="FFFFD966"/>
      <color rgb="FF0E1317"/>
      <color rgb="FFD2A4E6"/>
      <color rgb="FF3A1763"/>
      <color rgb="FF9933FF"/>
      <color rgb="FF161443"/>
      <color rgb="FF1E0533"/>
      <color rgb="FFFFFFFF"/>
      <color rgb="FFD6A900"/>
      <color rgb="FF2E02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A1"/><Relationship Id="rId7" Type="http://schemas.openxmlformats.org/officeDocument/2006/relationships/hyperlink" Target="https://github.com/stroomper/" TargetMode="External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gerogesoares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Informes!A1"/><Relationship Id="rId3" Type="http://schemas.openxmlformats.org/officeDocument/2006/relationships/hyperlink" Target="#Notas!A1"/><Relationship Id="rId7" Type="http://schemas.openxmlformats.org/officeDocument/2006/relationships/image" Target="../media/image3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https://github.com/stroomper/" TargetMode="External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gerogesoares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Notas!A1"/><Relationship Id="rId3" Type="http://schemas.openxmlformats.org/officeDocument/2006/relationships/hyperlink" Target="#Informes!A1"/><Relationship Id="rId7" Type="http://schemas.openxmlformats.org/officeDocument/2006/relationships/image" Target="../media/image3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hyperlink" Target="https://github.com/stroomper/" TargetMode="External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gerogesoare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224178</xdr:colOff>
      <xdr:row>1</xdr:row>
      <xdr:rowOff>112652</xdr:rowOff>
    </xdr:from>
    <xdr:to>
      <xdr:col>0</xdr:col>
      <xdr:colOff>1228387</xdr:colOff>
      <xdr:row>6</xdr:row>
      <xdr:rowOff>117343</xdr:rowOff>
    </xdr:to>
    <xdr:pic>
      <xdr:nvPicPr>
        <xdr:cNvPr id="5" name="LOGO">
          <a:extLst>
            <a:ext uri="{FF2B5EF4-FFF2-40B4-BE49-F238E27FC236}">
              <a16:creationId xmlns:a16="http://schemas.microsoft.com/office/drawing/2014/main" id="{AEBAAD54-DD4D-37CC-1AAA-71391FA40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78" y="303152"/>
          <a:ext cx="1004209" cy="1043840"/>
        </a:xfrm>
        <a:prstGeom prst="rect">
          <a:avLst/>
        </a:prstGeom>
      </xdr:spPr>
    </xdr:pic>
    <xdr:clientData/>
  </xdr:twoCellAnchor>
  <xdr:twoCellAnchor editAs="absolute">
    <xdr:from>
      <xdr:col>0</xdr:col>
      <xdr:colOff>17860</xdr:colOff>
      <xdr:row>0</xdr:row>
      <xdr:rowOff>0</xdr:rowOff>
    </xdr:from>
    <xdr:to>
      <xdr:col>1</xdr:col>
      <xdr:colOff>5954</xdr:colOff>
      <xdr:row>2</xdr:row>
      <xdr:rowOff>29308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ACB828E-2726-B207-FAF4-CB591EAF98A1}"/>
            </a:ext>
          </a:extLst>
        </xdr:cNvPr>
        <xdr:cNvSpPr/>
      </xdr:nvSpPr>
      <xdr:spPr>
        <a:xfrm>
          <a:off x="17860" y="0"/>
          <a:ext cx="1416844" cy="410308"/>
        </a:xfrm>
        <a:prstGeom prst="round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 cap="none" spc="0">
              <a:ln w="10160">
                <a:solidFill>
                  <a:srgbClr val="161443"/>
                </a:solidFill>
                <a:prstDash val="solid"/>
              </a:ln>
              <a:solidFill>
                <a:srgbClr val="16144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LION</a:t>
          </a:r>
          <a:r>
            <a:rPr lang="pt-BR" sz="2000" b="1" cap="none" spc="0" baseline="0">
              <a:ln w="10160">
                <a:solidFill>
                  <a:srgbClr val="161443"/>
                </a:solidFill>
                <a:prstDash val="solid"/>
              </a:ln>
              <a:solidFill>
                <a:srgbClr val="16144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APP</a:t>
          </a:r>
          <a:endParaRPr lang="pt-BR" sz="2000" b="1" cap="none" spc="0">
            <a:ln w="10160">
              <a:solidFill>
                <a:srgbClr val="161443"/>
              </a:solidFill>
              <a:prstDash val="solid"/>
            </a:ln>
            <a:solidFill>
              <a:srgbClr val="161443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65943</xdr:colOff>
      <xdr:row>6</xdr:row>
      <xdr:rowOff>47067</xdr:rowOff>
    </xdr:from>
    <xdr:to>
      <xdr:col>0</xdr:col>
      <xdr:colOff>1405396</xdr:colOff>
      <xdr:row>8</xdr:row>
      <xdr:rowOff>73468</xdr:rowOff>
    </xdr:to>
    <xdr:sp macro="" textlink="">
      <xdr:nvSpPr>
        <xdr:cNvPr id="16" name="Retângulo: Cantos Arredondados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A67EC5-311F-4AD1-AEEA-3B7EB644CDDB}"/>
            </a:ext>
          </a:extLst>
        </xdr:cNvPr>
        <xdr:cNvSpPr/>
      </xdr:nvSpPr>
      <xdr:spPr>
        <a:xfrm>
          <a:off x="65943" y="1276716"/>
          <a:ext cx="1339453" cy="440531"/>
        </a:xfrm>
        <a:prstGeom prst="roundRect">
          <a:avLst/>
        </a:prstGeom>
        <a:gradFill flip="none" rotWithShape="1">
          <a:gsLst>
            <a:gs pos="10000">
              <a:srgbClr val="1E0533"/>
            </a:gs>
            <a:gs pos="69000">
              <a:srgbClr val="3A1763">
                <a:alpha val="94902"/>
              </a:srgbClr>
            </a:gs>
          </a:gsLst>
          <a:lin ang="0" scaled="0"/>
          <a:tileRect/>
        </a:gradFill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65943</xdr:colOff>
      <xdr:row>8</xdr:row>
      <xdr:rowOff>148569</xdr:rowOff>
    </xdr:from>
    <xdr:to>
      <xdr:col>0</xdr:col>
      <xdr:colOff>1405396</xdr:colOff>
      <xdr:row>10</xdr:row>
      <xdr:rowOff>174969</xdr:rowOff>
    </xdr:to>
    <xdr:sp macro="" textlink="">
      <xdr:nvSpPr>
        <xdr:cNvPr id="19" name="Retângulo: Cantos Arredondado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67669DD-F47E-438A-859B-4818DA524D89}"/>
            </a:ext>
          </a:extLst>
        </xdr:cNvPr>
        <xdr:cNvSpPr/>
      </xdr:nvSpPr>
      <xdr:spPr>
        <a:xfrm>
          <a:off x="65943" y="1792348"/>
          <a:ext cx="1339453" cy="440531"/>
        </a:xfrm>
        <a:prstGeom prst="round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65943</xdr:colOff>
      <xdr:row>11</xdr:row>
      <xdr:rowOff>43005</xdr:rowOff>
    </xdr:from>
    <xdr:to>
      <xdr:col>0</xdr:col>
      <xdr:colOff>1405396</xdr:colOff>
      <xdr:row>13</xdr:row>
      <xdr:rowOff>69406</xdr:rowOff>
    </xdr:to>
    <xdr:sp macro="" textlink="">
      <xdr:nvSpPr>
        <xdr:cNvPr id="20" name="Retângulo: Cantos Arredondados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7854B2-D56B-4DE7-9748-1B0915018F5D}"/>
            </a:ext>
          </a:extLst>
        </xdr:cNvPr>
        <xdr:cNvSpPr/>
      </xdr:nvSpPr>
      <xdr:spPr>
        <a:xfrm>
          <a:off x="65943" y="2307980"/>
          <a:ext cx="1339453" cy="440531"/>
        </a:xfrm>
        <a:prstGeom prst="round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32653</xdr:colOff>
      <xdr:row>14</xdr:row>
      <xdr:rowOff>29308</xdr:rowOff>
    </xdr:from>
    <xdr:to>
      <xdr:col>0</xdr:col>
      <xdr:colOff>1416326</xdr:colOff>
      <xdr:row>15</xdr:row>
      <xdr:rowOff>65942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78504383-98B2-43D1-1975-81A10A02EECE}"/>
            </a:ext>
          </a:extLst>
        </xdr:cNvPr>
        <xdr:cNvSpPr txBox="1"/>
      </xdr:nvSpPr>
      <xdr:spPr>
        <a:xfrm>
          <a:off x="32653" y="3218112"/>
          <a:ext cx="1383673" cy="243700"/>
        </a:xfrm>
        <a:prstGeom prst="rect">
          <a:avLst/>
        </a:prstGeom>
        <a:solidFill>
          <a:srgbClr val="FFD966"/>
        </a:solidFill>
        <a:ln w="9525" cmpd="sng">
          <a:solidFill>
            <a:srgbClr val="FFD96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rgbClr val="161443"/>
              </a:solidFill>
              <a:latin typeface="Segoe UI "/>
            </a:rPr>
            <a:t>System</a:t>
          </a:r>
          <a:r>
            <a:rPr lang="pt-BR" sz="1100" b="1" baseline="0">
              <a:solidFill>
                <a:srgbClr val="161443"/>
              </a:solidFill>
              <a:latin typeface="Segoe UI "/>
            </a:rPr>
            <a:t> By George</a:t>
          </a:r>
          <a:endParaRPr lang="pt-BR" sz="1100" b="1">
            <a:solidFill>
              <a:srgbClr val="161443"/>
            </a:solidFill>
            <a:latin typeface="Segoe UI "/>
          </a:endParaRPr>
        </a:p>
      </xdr:txBody>
    </xdr:sp>
    <xdr:clientData/>
  </xdr:twoCellAnchor>
  <xdr:twoCellAnchor editAs="absolute">
    <xdr:from>
      <xdr:col>0</xdr:col>
      <xdr:colOff>120895</xdr:colOff>
      <xdr:row>14</xdr:row>
      <xdr:rowOff>17519</xdr:rowOff>
    </xdr:from>
    <xdr:to>
      <xdr:col>0</xdr:col>
      <xdr:colOff>1337164</xdr:colOff>
      <xdr:row>14</xdr:row>
      <xdr:rowOff>17519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59267010-B263-6A41-DA5A-983CF81B5113}"/>
            </a:ext>
          </a:extLst>
        </xdr:cNvPr>
        <xdr:cNvCxnSpPr/>
      </xdr:nvCxnSpPr>
      <xdr:spPr>
        <a:xfrm>
          <a:off x="120895" y="2908149"/>
          <a:ext cx="1216269" cy="0"/>
        </a:xfrm>
        <a:prstGeom prst="line">
          <a:avLst/>
        </a:prstGeom>
        <a:ln>
          <a:solidFill>
            <a:srgbClr val="161443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254000</xdr:colOff>
      <xdr:row>15</xdr:row>
      <xdr:rowOff>92075</xdr:rowOff>
    </xdr:from>
    <xdr:to>
      <xdr:col>0</xdr:col>
      <xdr:colOff>757953</xdr:colOff>
      <xdr:row>17</xdr:row>
      <xdr:rowOff>184059</xdr:rowOff>
    </xdr:to>
    <xdr:pic>
      <xdr:nvPicPr>
        <xdr:cNvPr id="26" name="icon_Linkedin" descr="Too Eas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03ADCB7-480A-D5A5-FD43-42D4FB91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302000"/>
          <a:ext cx="503953" cy="5061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762000</xdr:colOff>
      <xdr:row>15</xdr:row>
      <xdr:rowOff>142875</xdr:rowOff>
    </xdr:from>
    <xdr:to>
      <xdr:col>0</xdr:col>
      <xdr:colOff>1149569</xdr:colOff>
      <xdr:row>17</xdr:row>
      <xdr:rowOff>117035</xdr:rowOff>
    </xdr:to>
    <xdr:pic>
      <xdr:nvPicPr>
        <xdr:cNvPr id="31" name="icon_Github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6CB209-97B2-0AE3-DA5A-F29D73C63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352800"/>
          <a:ext cx="387569" cy="388290"/>
        </a:xfrm>
        <a:prstGeom prst="rect">
          <a:avLst/>
        </a:prstGeom>
      </xdr:spPr>
    </xdr:pic>
    <xdr:clientData/>
  </xdr:twoCellAnchor>
  <xdr:twoCellAnchor editAs="absolute">
    <xdr:from>
      <xdr:col>3</xdr:col>
      <xdr:colOff>33618</xdr:colOff>
      <xdr:row>19</xdr:row>
      <xdr:rowOff>78441</xdr:rowOff>
    </xdr:from>
    <xdr:to>
      <xdr:col>3</xdr:col>
      <xdr:colOff>2342029</xdr:colOff>
      <xdr:row>21</xdr:row>
      <xdr:rowOff>149665</xdr:rowOff>
    </xdr:to>
    <xdr:sp macro="" textlink="">
      <xdr:nvSpPr>
        <xdr:cNvPr id="33" name="Retângulo: Cantos Arredondados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3A463C-0955-4395-A8CB-900E099F55C6}"/>
            </a:ext>
          </a:extLst>
        </xdr:cNvPr>
        <xdr:cNvSpPr/>
      </xdr:nvSpPr>
      <xdr:spPr>
        <a:xfrm>
          <a:off x="5468471" y="4090147"/>
          <a:ext cx="2308411" cy="452224"/>
        </a:xfrm>
        <a:prstGeom prst="roundRect">
          <a:avLst/>
        </a:prstGeom>
        <a:gradFill flip="none" rotWithShape="1">
          <a:gsLst>
            <a:gs pos="10000">
              <a:srgbClr val="1E0533"/>
            </a:gs>
            <a:gs pos="69000">
              <a:srgbClr val="3A1763">
                <a:alpha val="94902"/>
              </a:srgbClr>
            </a:gs>
          </a:gsLst>
          <a:lin ang="0" scaled="0"/>
          <a:tileRect/>
        </a:gradFill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224178</xdr:colOff>
      <xdr:row>1</xdr:row>
      <xdr:rowOff>112652</xdr:rowOff>
    </xdr:from>
    <xdr:to>
      <xdr:col>0</xdr:col>
      <xdr:colOff>1228387</xdr:colOff>
      <xdr:row>6</xdr:row>
      <xdr:rowOff>106137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3577DD5F-5404-4D37-A922-1A9A9E95F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78" y="303152"/>
          <a:ext cx="1004209" cy="1052441"/>
        </a:xfrm>
        <a:prstGeom prst="rect">
          <a:avLst/>
        </a:prstGeom>
      </xdr:spPr>
    </xdr:pic>
    <xdr:clientData/>
  </xdr:twoCellAnchor>
  <xdr:twoCellAnchor editAs="absolute">
    <xdr:from>
      <xdr:col>0</xdr:col>
      <xdr:colOff>17860</xdr:colOff>
      <xdr:row>0</xdr:row>
      <xdr:rowOff>0</xdr:rowOff>
    </xdr:from>
    <xdr:to>
      <xdr:col>1</xdr:col>
      <xdr:colOff>5954</xdr:colOff>
      <xdr:row>2</xdr:row>
      <xdr:rowOff>29308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F460BC6-C433-45F7-8BB5-BC2B76EEBC6A}"/>
            </a:ext>
          </a:extLst>
        </xdr:cNvPr>
        <xdr:cNvSpPr/>
      </xdr:nvSpPr>
      <xdr:spPr>
        <a:xfrm>
          <a:off x="17860" y="0"/>
          <a:ext cx="1416844" cy="410308"/>
        </a:xfrm>
        <a:prstGeom prst="round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 cap="none" spc="0">
              <a:ln w="10160">
                <a:solidFill>
                  <a:srgbClr val="161443"/>
                </a:solidFill>
                <a:prstDash val="solid"/>
              </a:ln>
              <a:solidFill>
                <a:srgbClr val="16144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LION</a:t>
          </a:r>
          <a:r>
            <a:rPr lang="pt-BR" sz="2000" b="1" cap="none" spc="0" baseline="0">
              <a:ln w="10160">
                <a:solidFill>
                  <a:srgbClr val="161443"/>
                </a:solidFill>
                <a:prstDash val="solid"/>
              </a:ln>
              <a:solidFill>
                <a:srgbClr val="16144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APP</a:t>
          </a:r>
          <a:endParaRPr lang="pt-BR" sz="2000" b="1" cap="none" spc="0">
            <a:ln w="10160">
              <a:solidFill>
                <a:srgbClr val="161443"/>
              </a:solidFill>
              <a:prstDash val="solid"/>
            </a:ln>
            <a:solidFill>
              <a:srgbClr val="161443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60986</xdr:colOff>
      <xdr:row>6</xdr:row>
      <xdr:rowOff>35861</xdr:rowOff>
    </xdr:from>
    <xdr:to>
      <xdr:col>0</xdr:col>
      <xdr:colOff>1400439</xdr:colOff>
      <xdr:row>8</xdr:row>
      <xdr:rowOff>84673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0FF618-AC57-440B-8F72-FC17E7C2E871}"/>
            </a:ext>
          </a:extLst>
        </xdr:cNvPr>
        <xdr:cNvSpPr/>
      </xdr:nvSpPr>
      <xdr:spPr>
        <a:xfrm>
          <a:off x="60986" y="1290920"/>
          <a:ext cx="1339453" cy="452224"/>
        </a:xfrm>
        <a:prstGeom prst="round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60986</xdr:colOff>
      <xdr:row>11</xdr:row>
      <xdr:rowOff>54211</xdr:rowOff>
    </xdr:from>
    <xdr:to>
      <xdr:col>0</xdr:col>
      <xdr:colOff>1400439</xdr:colOff>
      <xdr:row>13</xdr:row>
      <xdr:rowOff>80612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D7E96B-AE6A-41A7-AC59-CF4E15ECF979}"/>
            </a:ext>
          </a:extLst>
        </xdr:cNvPr>
        <xdr:cNvSpPr/>
      </xdr:nvSpPr>
      <xdr:spPr>
        <a:xfrm>
          <a:off x="60986" y="2351417"/>
          <a:ext cx="1339453" cy="452224"/>
        </a:xfrm>
        <a:prstGeom prst="round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32653</xdr:colOff>
      <xdr:row>14</xdr:row>
      <xdr:rowOff>29308</xdr:rowOff>
    </xdr:from>
    <xdr:to>
      <xdr:col>0</xdr:col>
      <xdr:colOff>1416326</xdr:colOff>
      <xdr:row>15</xdr:row>
      <xdr:rowOff>65942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3DDC89A-A58B-4673-99F8-B6F41A404D57}"/>
            </a:ext>
          </a:extLst>
        </xdr:cNvPr>
        <xdr:cNvSpPr txBox="1"/>
      </xdr:nvSpPr>
      <xdr:spPr>
        <a:xfrm>
          <a:off x="32653" y="2943958"/>
          <a:ext cx="1383673" cy="246184"/>
        </a:xfrm>
        <a:prstGeom prst="rect">
          <a:avLst/>
        </a:prstGeom>
        <a:solidFill>
          <a:srgbClr val="FFD966"/>
        </a:solidFill>
        <a:ln w="9525" cmpd="sng">
          <a:solidFill>
            <a:srgbClr val="FFD96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rgbClr val="161443"/>
              </a:solidFill>
              <a:latin typeface="Segoe UI "/>
            </a:rPr>
            <a:t>System</a:t>
          </a:r>
          <a:r>
            <a:rPr lang="pt-BR" sz="1100" b="1" baseline="0">
              <a:solidFill>
                <a:srgbClr val="161443"/>
              </a:solidFill>
              <a:latin typeface="Segoe UI "/>
            </a:rPr>
            <a:t> By George</a:t>
          </a:r>
          <a:endParaRPr lang="pt-BR" sz="1100" b="1">
            <a:solidFill>
              <a:srgbClr val="161443"/>
            </a:solidFill>
            <a:latin typeface="Segoe UI "/>
          </a:endParaRPr>
        </a:p>
      </xdr:txBody>
    </xdr:sp>
    <xdr:clientData/>
  </xdr:twoCellAnchor>
  <xdr:twoCellAnchor editAs="absolute">
    <xdr:from>
      <xdr:col>0</xdr:col>
      <xdr:colOff>120895</xdr:colOff>
      <xdr:row>14</xdr:row>
      <xdr:rowOff>28725</xdr:rowOff>
    </xdr:from>
    <xdr:to>
      <xdr:col>0</xdr:col>
      <xdr:colOff>1337164</xdr:colOff>
      <xdr:row>14</xdr:row>
      <xdr:rowOff>28725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CC3121F-776F-4433-B068-6920321D43C3}"/>
            </a:ext>
          </a:extLst>
        </xdr:cNvPr>
        <xdr:cNvCxnSpPr/>
      </xdr:nvCxnSpPr>
      <xdr:spPr>
        <a:xfrm>
          <a:off x="120895" y="2932169"/>
          <a:ext cx="1216269" cy="0"/>
        </a:xfrm>
        <a:prstGeom prst="line">
          <a:avLst/>
        </a:prstGeom>
        <a:ln>
          <a:solidFill>
            <a:srgbClr val="161443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254000</xdr:colOff>
      <xdr:row>15</xdr:row>
      <xdr:rowOff>103281</xdr:rowOff>
    </xdr:from>
    <xdr:to>
      <xdr:col>0</xdr:col>
      <xdr:colOff>757953</xdr:colOff>
      <xdr:row>17</xdr:row>
      <xdr:rowOff>195265</xdr:rowOff>
    </xdr:to>
    <xdr:pic>
      <xdr:nvPicPr>
        <xdr:cNvPr id="9" name="icon_Linkedin" descr="Too Easy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087593E-EA5A-4494-B67B-E0C16CC31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216275"/>
          <a:ext cx="503953" cy="51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762000</xdr:colOff>
      <xdr:row>15</xdr:row>
      <xdr:rowOff>154081</xdr:rowOff>
    </xdr:from>
    <xdr:to>
      <xdr:col>0</xdr:col>
      <xdr:colOff>1149569</xdr:colOff>
      <xdr:row>17</xdr:row>
      <xdr:rowOff>128241</xdr:rowOff>
    </xdr:to>
    <xdr:pic>
      <xdr:nvPicPr>
        <xdr:cNvPr id="10" name="icon_Github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548D101-94F4-4813-AA13-65F92C14C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267075"/>
          <a:ext cx="387569" cy="393260"/>
        </a:xfrm>
        <a:prstGeom prst="rect">
          <a:avLst/>
        </a:prstGeom>
      </xdr:spPr>
    </xdr:pic>
    <xdr:clientData/>
  </xdr:twoCellAnchor>
  <xdr:twoCellAnchor editAs="absolute">
    <xdr:from>
      <xdr:col>2</xdr:col>
      <xdr:colOff>3034393</xdr:colOff>
      <xdr:row>22</xdr:row>
      <xdr:rowOff>0</xdr:rowOff>
    </xdr:from>
    <xdr:to>
      <xdr:col>3</xdr:col>
      <xdr:colOff>2342030</xdr:colOff>
      <xdr:row>24</xdr:row>
      <xdr:rowOff>71224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57E869-5248-4521-8F97-677D612D4B1B}"/>
            </a:ext>
          </a:extLst>
        </xdr:cNvPr>
        <xdr:cNvSpPr/>
      </xdr:nvSpPr>
      <xdr:spPr>
        <a:xfrm>
          <a:off x="5073864" y="4639235"/>
          <a:ext cx="2703019" cy="452224"/>
        </a:xfrm>
        <a:prstGeom prst="roundRect">
          <a:avLst/>
        </a:prstGeom>
        <a:gradFill flip="none" rotWithShape="1">
          <a:gsLst>
            <a:gs pos="10000">
              <a:srgbClr val="1E0533"/>
            </a:gs>
            <a:gs pos="69000">
              <a:srgbClr val="3A1763">
                <a:alpha val="94902"/>
              </a:srgbClr>
            </a:gs>
          </a:gsLst>
          <a:lin ang="0" scaled="0"/>
          <a:tileRect/>
        </a:gradFill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</a:p>
      </xdr:txBody>
    </xdr:sp>
    <xdr:clientData/>
  </xdr:twoCellAnchor>
  <xdr:twoCellAnchor editAs="absolute">
    <xdr:from>
      <xdr:col>0</xdr:col>
      <xdr:colOff>60986</xdr:colOff>
      <xdr:row>8</xdr:row>
      <xdr:rowOff>162697</xdr:rowOff>
    </xdr:from>
    <xdr:to>
      <xdr:col>0</xdr:col>
      <xdr:colOff>1400439</xdr:colOff>
      <xdr:row>10</xdr:row>
      <xdr:rowOff>189098</xdr:rowOff>
    </xdr:to>
    <xdr:sp macro="" textlink="">
      <xdr:nvSpPr>
        <xdr:cNvPr id="12" name="Retângulo: Cantos Arredondado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4ABDFC6-21ED-4652-8000-261D3E4B64D1}"/>
            </a:ext>
          </a:extLst>
        </xdr:cNvPr>
        <xdr:cNvSpPr/>
      </xdr:nvSpPr>
      <xdr:spPr>
        <a:xfrm>
          <a:off x="60986" y="1821168"/>
          <a:ext cx="1339453" cy="452224"/>
        </a:xfrm>
        <a:prstGeom prst="roundRect">
          <a:avLst/>
        </a:prstGeom>
        <a:gradFill flip="none" rotWithShape="1">
          <a:gsLst>
            <a:gs pos="10000">
              <a:srgbClr val="1E0533"/>
            </a:gs>
            <a:gs pos="69000">
              <a:srgbClr val="3A1763">
                <a:alpha val="94902"/>
              </a:srgbClr>
            </a:gs>
          </a:gsLst>
          <a:lin ang="0" scaled="0"/>
          <a:tileRect/>
        </a:gradFill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2</xdr:col>
      <xdr:colOff>3202</xdr:colOff>
      <xdr:row>22</xdr:row>
      <xdr:rowOff>0</xdr:rowOff>
    </xdr:from>
    <xdr:to>
      <xdr:col>2</xdr:col>
      <xdr:colOff>3007179</xdr:colOff>
      <xdr:row>24</xdr:row>
      <xdr:rowOff>71224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8196F3-9C32-4801-A1E8-8F66CCFC35FC}"/>
            </a:ext>
          </a:extLst>
        </xdr:cNvPr>
        <xdr:cNvSpPr/>
      </xdr:nvSpPr>
      <xdr:spPr>
        <a:xfrm>
          <a:off x="2042673" y="4639235"/>
          <a:ext cx="3003977" cy="452224"/>
        </a:xfrm>
        <a:prstGeom prst="roundRect">
          <a:avLst/>
        </a:prstGeom>
        <a:gradFill flip="none" rotWithShape="1">
          <a:gsLst>
            <a:gs pos="10000">
              <a:srgbClr val="1E0533"/>
            </a:gs>
            <a:gs pos="69000">
              <a:srgbClr val="3A1763">
                <a:alpha val="94902"/>
              </a:srgbClr>
            </a:gs>
          </a:gsLst>
          <a:lin ang="0" scaled="0"/>
          <a:tileRect/>
        </a:gradFill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224178</xdr:colOff>
      <xdr:row>1</xdr:row>
      <xdr:rowOff>112652</xdr:rowOff>
    </xdr:from>
    <xdr:to>
      <xdr:col>0</xdr:col>
      <xdr:colOff>1228387</xdr:colOff>
      <xdr:row>6</xdr:row>
      <xdr:rowOff>139755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1FD3C25B-8FEF-46DC-855A-8D3054F88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78" y="303152"/>
          <a:ext cx="1004209" cy="1052441"/>
        </a:xfrm>
        <a:prstGeom prst="rect">
          <a:avLst/>
        </a:prstGeom>
      </xdr:spPr>
    </xdr:pic>
    <xdr:clientData/>
  </xdr:twoCellAnchor>
  <xdr:twoCellAnchor editAs="absolute">
    <xdr:from>
      <xdr:col>0</xdr:col>
      <xdr:colOff>17860</xdr:colOff>
      <xdr:row>0</xdr:row>
      <xdr:rowOff>0</xdr:rowOff>
    </xdr:from>
    <xdr:to>
      <xdr:col>1</xdr:col>
      <xdr:colOff>5954</xdr:colOff>
      <xdr:row>2</xdr:row>
      <xdr:rowOff>29308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1F2E5A0-FBF2-41FA-901D-42A0B8E894A9}"/>
            </a:ext>
          </a:extLst>
        </xdr:cNvPr>
        <xdr:cNvSpPr/>
      </xdr:nvSpPr>
      <xdr:spPr>
        <a:xfrm>
          <a:off x="17860" y="0"/>
          <a:ext cx="1416844" cy="410308"/>
        </a:xfrm>
        <a:prstGeom prst="round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 cap="none" spc="0">
              <a:ln w="10160">
                <a:solidFill>
                  <a:srgbClr val="161443"/>
                </a:solidFill>
                <a:prstDash val="solid"/>
              </a:ln>
              <a:solidFill>
                <a:srgbClr val="16144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LION</a:t>
          </a:r>
          <a:r>
            <a:rPr lang="pt-BR" sz="2000" b="1" cap="none" spc="0" baseline="0">
              <a:ln w="10160">
                <a:solidFill>
                  <a:srgbClr val="161443"/>
                </a:solidFill>
                <a:prstDash val="solid"/>
              </a:ln>
              <a:solidFill>
                <a:srgbClr val="161443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APP</a:t>
          </a:r>
          <a:endParaRPr lang="pt-BR" sz="2000" b="1" cap="none" spc="0">
            <a:ln w="10160">
              <a:solidFill>
                <a:srgbClr val="161443"/>
              </a:solidFill>
              <a:prstDash val="solid"/>
            </a:ln>
            <a:solidFill>
              <a:srgbClr val="161443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52906</xdr:colOff>
      <xdr:row>6</xdr:row>
      <xdr:rowOff>69479</xdr:rowOff>
    </xdr:from>
    <xdr:to>
      <xdr:col>0</xdr:col>
      <xdr:colOff>1392359</xdr:colOff>
      <xdr:row>8</xdr:row>
      <xdr:rowOff>95879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398177-8A2D-4732-AAFB-21054442B77F}"/>
            </a:ext>
          </a:extLst>
        </xdr:cNvPr>
        <xdr:cNvSpPr/>
      </xdr:nvSpPr>
      <xdr:spPr>
        <a:xfrm>
          <a:off x="52906" y="1290920"/>
          <a:ext cx="1339453" cy="452224"/>
        </a:xfrm>
        <a:prstGeom prst="round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52906</xdr:colOff>
      <xdr:row>8</xdr:row>
      <xdr:rowOff>163607</xdr:rowOff>
    </xdr:from>
    <xdr:to>
      <xdr:col>0</xdr:col>
      <xdr:colOff>1392359</xdr:colOff>
      <xdr:row>10</xdr:row>
      <xdr:rowOff>190008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41C628-EA00-451D-863D-763B2C269DA0}"/>
            </a:ext>
          </a:extLst>
        </xdr:cNvPr>
        <xdr:cNvSpPr/>
      </xdr:nvSpPr>
      <xdr:spPr>
        <a:xfrm>
          <a:off x="52906" y="1810872"/>
          <a:ext cx="1339453" cy="452224"/>
        </a:xfrm>
        <a:prstGeom prst="roundRect">
          <a:avLst/>
        </a:prstGeom>
        <a:noFill/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32653</xdr:colOff>
      <xdr:row>14</xdr:row>
      <xdr:rowOff>29308</xdr:rowOff>
    </xdr:from>
    <xdr:to>
      <xdr:col>0</xdr:col>
      <xdr:colOff>1416326</xdr:colOff>
      <xdr:row>15</xdr:row>
      <xdr:rowOff>65942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E891669-1D44-4AAE-8700-8791B68ABD4C}"/>
            </a:ext>
          </a:extLst>
        </xdr:cNvPr>
        <xdr:cNvSpPr txBox="1"/>
      </xdr:nvSpPr>
      <xdr:spPr>
        <a:xfrm>
          <a:off x="32653" y="2943958"/>
          <a:ext cx="1383673" cy="246184"/>
        </a:xfrm>
        <a:prstGeom prst="rect">
          <a:avLst/>
        </a:prstGeom>
        <a:solidFill>
          <a:srgbClr val="FFD966"/>
        </a:solidFill>
        <a:ln w="9525" cmpd="sng">
          <a:solidFill>
            <a:srgbClr val="FFD96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rgbClr val="161443"/>
              </a:solidFill>
              <a:latin typeface="Segoe UI "/>
            </a:rPr>
            <a:t>System</a:t>
          </a:r>
          <a:r>
            <a:rPr lang="pt-BR" sz="1100" b="1" baseline="0">
              <a:solidFill>
                <a:srgbClr val="161443"/>
              </a:solidFill>
              <a:latin typeface="Segoe UI "/>
            </a:rPr>
            <a:t> By George</a:t>
          </a:r>
          <a:endParaRPr lang="pt-BR" sz="1100" b="1">
            <a:solidFill>
              <a:srgbClr val="161443"/>
            </a:solidFill>
            <a:latin typeface="Segoe UI "/>
          </a:endParaRPr>
        </a:p>
      </xdr:txBody>
    </xdr:sp>
    <xdr:clientData/>
  </xdr:twoCellAnchor>
  <xdr:twoCellAnchor editAs="absolute">
    <xdr:from>
      <xdr:col>0</xdr:col>
      <xdr:colOff>120895</xdr:colOff>
      <xdr:row>14</xdr:row>
      <xdr:rowOff>39931</xdr:rowOff>
    </xdr:from>
    <xdr:to>
      <xdr:col>0</xdr:col>
      <xdr:colOff>1337164</xdr:colOff>
      <xdr:row>14</xdr:row>
      <xdr:rowOff>39931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2146A9F-CAC4-477B-BEFD-69A6D88FE0BB}"/>
            </a:ext>
          </a:extLst>
        </xdr:cNvPr>
        <xdr:cNvCxnSpPr/>
      </xdr:nvCxnSpPr>
      <xdr:spPr>
        <a:xfrm>
          <a:off x="120895" y="2932169"/>
          <a:ext cx="1216269" cy="0"/>
        </a:xfrm>
        <a:prstGeom prst="line">
          <a:avLst/>
        </a:prstGeom>
        <a:ln>
          <a:solidFill>
            <a:srgbClr val="161443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254000</xdr:colOff>
      <xdr:row>15</xdr:row>
      <xdr:rowOff>114487</xdr:rowOff>
    </xdr:from>
    <xdr:to>
      <xdr:col>0</xdr:col>
      <xdr:colOff>757953</xdr:colOff>
      <xdr:row>17</xdr:row>
      <xdr:rowOff>206470</xdr:rowOff>
    </xdr:to>
    <xdr:pic>
      <xdr:nvPicPr>
        <xdr:cNvPr id="9" name="icon_Linkedin" descr="Too Easy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481E1C-9A2D-4432-B2FE-9F99A0CC7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3216275"/>
          <a:ext cx="503953" cy="51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762000</xdr:colOff>
      <xdr:row>15</xdr:row>
      <xdr:rowOff>165287</xdr:rowOff>
    </xdr:from>
    <xdr:to>
      <xdr:col>0</xdr:col>
      <xdr:colOff>1149569</xdr:colOff>
      <xdr:row>17</xdr:row>
      <xdr:rowOff>139446</xdr:rowOff>
    </xdr:to>
    <xdr:pic>
      <xdr:nvPicPr>
        <xdr:cNvPr id="10" name="icon_Github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2337901-FFA6-422A-A879-E3896952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267075"/>
          <a:ext cx="387569" cy="393260"/>
        </a:xfrm>
        <a:prstGeom prst="rect">
          <a:avLst/>
        </a:prstGeom>
      </xdr:spPr>
    </xdr:pic>
    <xdr:clientData/>
  </xdr:twoCellAnchor>
  <xdr:twoCellAnchor editAs="absolute">
    <xdr:from>
      <xdr:col>0</xdr:col>
      <xdr:colOff>52906</xdr:colOff>
      <xdr:row>11</xdr:row>
      <xdr:rowOff>44825</xdr:rowOff>
    </xdr:from>
    <xdr:to>
      <xdr:col>0</xdr:col>
      <xdr:colOff>1392359</xdr:colOff>
      <xdr:row>13</xdr:row>
      <xdr:rowOff>71225</xdr:rowOff>
    </xdr:to>
    <xdr:sp macro="" textlink="">
      <xdr:nvSpPr>
        <xdr:cNvPr id="12" name="Retângulo: Cantos Arredondado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28D4024-7B40-4B78-BCFB-F7E52EEAAF9B}"/>
            </a:ext>
          </a:extLst>
        </xdr:cNvPr>
        <xdr:cNvSpPr/>
      </xdr:nvSpPr>
      <xdr:spPr>
        <a:xfrm>
          <a:off x="52906" y="2330825"/>
          <a:ext cx="1339453" cy="452224"/>
        </a:xfrm>
        <a:prstGeom prst="roundRect">
          <a:avLst/>
        </a:prstGeom>
        <a:gradFill flip="none" rotWithShape="1">
          <a:gsLst>
            <a:gs pos="10000">
              <a:srgbClr val="1E0533"/>
            </a:gs>
            <a:gs pos="69000">
              <a:srgbClr val="3A1763">
                <a:alpha val="94902"/>
              </a:srgbClr>
            </a:gs>
          </a:gsLst>
          <a:lin ang="0" scaled="0"/>
          <a:tileRect/>
        </a:gradFill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0</xdr:colOff>
      <xdr:row>25</xdr:row>
      <xdr:rowOff>11206</xdr:rowOff>
    </xdr:from>
    <xdr:to>
      <xdr:col>3</xdr:col>
      <xdr:colOff>145676</xdr:colOff>
      <xdr:row>27</xdr:row>
      <xdr:rowOff>82430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73E3BDA3-9F69-42F2-B735-D00865D15431}"/>
            </a:ext>
          </a:extLst>
        </xdr:cNvPr>
        <xdr:cNvSpPr/>
      </xdr:nvSpPr>
      <xdr:spPr>
        <a:xfrm>
          <a:off x="2039471" y="5277971"/>
          <a:ext cx="3541058" cy="452224"/>
        </a:xfrm>
        <a:prstGeom prst="roundRect">
          <a:avLst/>
        </a:prstGeom>
        <a:gradFill flip="none" rotWithShape="1">
          <a:gsLst>
            <a:gs pos="10000">
              <a:srgbClr val="1E0533"/>
            </a:gs>
            <a:gs pos="69000">
              <a:srgbClr val="3A1763">
                <a:alpha val="94902"/>
              </a:srgbClr>
            </a:gs>
          </a:gsLst>
          <a:lin ang="0" scaled="0"/>
          <a:tileRect/>
        </a:gradFill>
        <a:ln>
          <a:solidFill>
            <a:schemeClr val="accent4">
              <a:lumMod val="60000"/>
              <a:lumOff val="40000"/>
            </a:schemeClr>
          </a:solidFill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rgbClr val="FFFFFF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D58DF-8338-43F9-8211-07310DBE0F8B}" name="Tabela1" displayName="Tabela1" ref="C7:E25" totalsRowShown="0" headerRowDxfId="0" headerRowBorderDxfId="5" tableBorderDxfId="6" totalsRowBorderDxfId="4">
  <autoFilter ref="C7:E25" xr:uid="{09FD58DF-8338-43F9-8211-07310DBE0F8B}"/>
  <tableColumns count="3">
    <tableColumn id="1" xr3:uid="{324F29D7-CF20-4758-BE67-BE8ABB244B42}" name="DATA" dataDxfId="3"/>
    <tableColumn id="2" xr3:uid="{93109403-F868-43E3-B30E-DAA450C389F8}" name="CATEGORIA" dataDxfId="2" dataCellStyle="Neutro"/>
    <tableColumn id="3" xr3:uid="{05D76A9E-1363-4E95-B8C7-F789FED732F1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6493-BD90-40BA-8C8D-E365A585DEFF}">
  <sheetPr codeName="Planilha1"/>
  <dimension ref="A3:E19"/>
  <sheetViews>
    <sheetView showGridLines="0" showRowColHeaders="0" tabSelected="1" zoomScaleNormal="100" workbookViewId="0">
      <selection activeCell="F14" sqref="F14"/>
    </sheetView>
  </sheetViews>
  <sheetFormatPr defaultRowHeight="15"/>
  <cols>
    <col min="1" max="1" width="21.42578125" style="1" customWidth="1"/>
    <col min="3" max="3" width="50.85546875" bestFit="1" customWidth="1"/>
    <col min="4" max="4" width="35.42578125" customWidth="1"/>
  </cols>
  <sheetData>
    <row r="3" spans="3:5" ht="20.25" thickBot="1">
      <c r="C3" s="5" t="s">
        <v>65</v>
      </c>
      <c r="D3" s="6"/>
      <c r="E3" s="6"/>
    </row>
    <row r="4" spans="3:5" ht="15.75" thickTop="1">
      <c r="C4" s="16" t="s">
        <v>66</v>
      </c>
      <c r="D4" s="16"/>
      <c r="E4" s="16"/>
    </row>
    <row r="6" spans="3:5" ht="16.5">
      <c r="C6" s="2" t="s">
        <v>53</v>
      </c>
      <c r="D6" s="7"/>
    </row>
    <row r="7" spans="3:5" ht="16.5">
      <c r="C7" s="3" t="s">
        <v>52</v>
      </c>
      <c r="D7" s="8"/>
    </row>
    <row r="8" spans="3:5" ht="16.5">
      <c r="C8" s="3" t="s">
        <v>51</v>
      </c>
      <c r="D8" s="9"/>
    </row>
    <row r="9" spans="3:5" ht="16.5">
      <c r="C9" s="3" t="s">
        <v>54</v>
      </c>
      <c r="D9" s="10"/>
    </row>
    <row r="10" spans="3:5" ht="16.5">
      <c r="C10" s="3" t="s">
        <v>55</v>
      </c>
      <c r="D10" s="10"/>
    </row>
    <row r="11" spans="3:5" ht="16.5">
      <c r="C11" s="3" t="s">
        <v>56</v>
      </c>
      <c r="D11" s="10"/>
    </row>
    <row r="12" spans="3:5" ht="16.5">
      <c r="C12" s="3" t="s">
        <v>57</v>
      </c>
      <c r="D12" s="10"/>
    </row>
    <row r="13" spans="3:5" ht="16.5">
      <c r="C13" s="3" t="s">
        <v>58</v>
      </c>
      <c r="D13" s="11"/>
    </row>
    <row r="14" spans="3:5" ht="16.5">
      <c r="C14" s="3" t="s">
        <v>59</v>
      </c>
      <c r="D14" s="12"/>
    </row>
    <row r="15" spans="3:5" ht="16.5">
      <c r="C15" s="3" t="s">
        <v>60</v>
      </c>
      <c r="D15" s="13"/>
    </row>
    <row r="16" spans="3:5" ht="16.5">
      <c r="C16" s="3" t="s">
        <v>61</v>
      </c>
      <c r="D16" s="14"/>
    </row>
    <row r="17" spans="3:4" ht="16.5">
      <c r="C17" s="3" t="s">
        <v>62</v>
      </c>
      <c r="D17" s="10" t="s">
        <v>67</v>
      </c>
    </row>
    <row r="18" spans="3:4" ht="16.5">
      <c r="C18" s="3" t="s">
        <v>63</v>
      </c>
      <c r="D18" s="10" t="s">
        <v>68</v>
      </c>
    </row>
    <row r="19" spans="3:4" ht="16.5">
      <c r="C19" s="4" t="s">
        <v>64</v>
      </c>
      <c r="D19" s="15" t="s">
        <v>67</v>
      </c>
    </row>
  </sheetData>
  <mergeCells count="1">
    <mergeCell ref="C4:E4"/>
  </mergeCells>
  <dataValidations count="1">
    <dataValidation type="list" allowBlank="1" showInputMessage="1" showErrorMessage="1" sqref="D17:D19" xr:uid="{689FA512-A034-48E2-AE2D-C7DE8A0CA3CF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7FE1-FF06-4D28-BE6E-D496C9281DD6}">
  <sheetPr codeName="Planilha2"/>
  <dimension ref="A3:E25"/>
  <sheetViews>
    <sheetView showGridLines="0" showRowColHeaders="0" zoomScaleNormal="100" workbookViewId="0"/>
  </sheetViews>
  <sheetFormatPr defaultRowHeight="15"/>
  <cols>
    <col min="1" max="1" width="21.42578125" style="1" customWidth="1"/>
    <col min="3" max="3" width="50.85546875" bestFit="1" customWidth="1"/>
    <col min="4" max="4" width="35.42578125" customWidth="1"/>
  </cols>
  <sheetData>
    <row r="3" spans="3:5" ht="20.25" thickBot="1">
      <c r="C3" s="17" t="s">
        <v>69</v>
      </c>
      <c r="D3" s="17"/>
      <c r="E3" s="6"/>
    </row>
    <row r="4" spans="3:5" ht="15.75" thickTop="1">
      <c r="C4" s="16" t="s">
        <v>70</v>
      </c>
      <c r="D4" s="16"/>
      <c r="E4" s="16"/>
    </row>
    <row r="6" spans="3:5" ht="17.25">
      <c r="C6" s="21" t="s">
        <v>77</v>
      </c>
      <c r="D6" s="19"/>
    </row>
    <row r="7" spans="3:5" ht="16.5">
      <c r="C7" s="20">
        <f>SUM(D10,D15,D20)</f>
        <v>538530</v>
      </c>
      <c r="D7" s="20"/>
    </row>
    <row r="8" spans="3:5">
      <c r="C8" s="22" t="s">
        <v>75</v>
      </c>
      <c r="D8" s="23"/>
    </row>
    <row r="9" spans="3:5" ht="16.5">
      <c r="C9" s="3" t="s">
        <v>71</v>
      </c>
      <c r="D9" s="10" t="s">
        <v>7</v>
      </c>
    </row>
    <row r="10" spans="3:5" ht="16.5">
      <c r="C10" s="3" t="s">
        <v>72</v>
      </c>
      <c r="D10" s="24">
        <v>500000</v>
      </c>
    </row>
    <row r="11" spans="3:5" ht="16.5">
      <c r="C11" s="3" t="s">
        <v>73</v>
      </c>
      <c r="D11" s="9" t="s">
        <v>74</v>
      </c>
    </row>
    <row r="12" spans="3:5" ht="16.5">
      <c r="C12" s="3"/>
      <c r="D12" s="10"/>
    </row>
    <row r="13" spans="3:5" ht="16.5">
      <c r="C13" s="25" t="s">
        <v>76</v>
      </c>
      <c r="D13" s="10"/>
    </row>
    <row r="14" spans="3:5" ht="16.5">
      <c r="C14" s="3" t="s">
        <v>71</v>
      </c>
      <c r="D14" s="10" t="s">
        <v>9</v>
      </c>
    </row>
    <row r="15" spans="3:5" ht="16.5">
      <c r="C15" s="3" t="s">
        <v>72</v>
      </c>
      <c r="D15" s="24">
        <v>34564</v>
      </c>
    </row>
    <row r="16" spans="3:5" ht="16.5">
      <c r="C16" s="3" t="s">
        <v>73</v>
      </c>
      <c r="D16" s="9" t="s">
        <v>74</v>
      </c>
    </row>
    <row r="17" spans="3:5" ht="16.5">
      <c r="C17" s="3"/>
      <c r="D17" s="12"/>
    </row>
    <row r="18" spans="3:5" ht="16.5">
      <c r="C18" s="25" t="s">
        <v>76</v>
      </c>
      <c r="D18" s="10"/>
    </row>
    <row r="19" spans="3:5" ht="16.5">
      <c r="C19" s="3" t="s">
        <v>71</v>
      </c>
      <c r="D19" s="10" t="s">
        <v>5</v>
      </c>
    </row>
    <row r="20" spans="3:5" ht="16.5">
      <c r="C20" s="3" t="s">
        <v>72</v>
      </c>
      <c r="D20" s="24">
        <v>3966</v>
      </c>
    </row>
    <row r="21" spans="3:5" ht="16.5">
      <c r="C21" s="3" t="s">
        <v>73</v>
      </c>
      <c r="D21" s="9" t="s">
        <v>74</v>
      </c>
    </row>
    <row r="22" spans="3:5" ht="16.5">
      <c r="C22" s="44"/>
      <c r="D22" s="45"/>
      <c r="E22" s="46"/>
    </row>
    <row r="23" spans="3:5">
      <c r="C23" s="47"/>
      <c r="D23" s="47"/>
      <c r="E23" s="27"/>
    </row>
    <row r="24" spans="3:5">
      <c r="C24" s="27"/>
      <c r="D24" s="27"/>
      <c r="E24" s="27"/>
    </row>
    <row r="25" spans="3:5">
      <c r="C25" s="27"/>
      <c r="D25" s="27"/>
      <c r="E25" s="27"/>
    </row>
  </sheetData>
  <mergeCells count="3">
    <mergeCell ref="C4:E4"/>
    <mergeCell ref="C3:D3"/>
    <mergeCell ref="C7:D7"/>
  </mergeCells>
  <dataValidations disablePrompts="1" count="1">
    <dataValidation type="list" allowBlank="1" showInputMessage="1" showErrorMessage="1" sqref="D22" xr:uid="{4CEACF4B-8BDE-44E6-B0FD-0880ACF7ECBB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="Banco não encontrado, informe um banco da lista" promptTitle="Informe seu banco" prompt="Informe um banco vinculado ao seu cpf" xr:uid="{88062609-CDE4-456D-8F12-9957C9B742C2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62FD-E949-4FCD-B6CD-1567E380A6B1}">
  <sheetPr codeName="Planilha3"/>
  <dimension ref="A3:E25"/>
  <sheetViews>
    <sheetView showGridLines="0" showRowColHeaders="0" zoomScaleNormal="100" workbookViewId="0">
      <selection activeCell="H19" sqref="H19"/>
    </sheetView>
  </sheetViews>
  <sheetFormatPr defaultRowHeight="15"/>
  <cols>
    <col min="1" max="1" width="21.42578125" style="1" customWidth="1"/>
    <col min="3" max="3" width="50.85546875" bestFit="1" customWidth="1"/>
    <col min="4" max="4" width="35.42578125" customWidth="1"/>
    <col min="5" max="5" width="11.42578125" customWidth="1"/>
  </cols>
  <sheetData>
    <row r="3" spans="3:5" ht="20.25" thickBot="1">
      <c r="C3" s="17" t="s">
        <v>79</v>
      </c>
      <c r="D3" s="17"/>
      <c r="E3" s="6"/>
    </row>
    <row r="4" spans="3:5" ht="15.75" thickTop="1">
      <c r="C4" s="16" t="s">
        <v>78</v>
      </c>
      <c r="D4" s="16"/>
      <c r="E4" s="16"/>
    </row>
    <row r="6" spans="3:5">
      <c r="C6" s="26" t="s">
        <v>83</v>
      </c>
      <c r="D6" s="26"/>
      <c r="E6" s="26"/>
    </row>
    <row r="7" spans="3:5" ht="16.5">
      <c r="C7" s="28" t="s">
        <v>80</v>
      </c>
      <c r="D7" s="29" t="s">
        <v>81</v>
      </c>
      <c r="E7" s="30" t="s">
        <v>82</v>
      </c>
    </row>
    <row r="8" spans="3:5" ht="16.5">
      <c r="C8" s="31">
        <v>45544</v>
      </c>
      <c r="D8" s="32"/>
      <c r="E8" s="33">
        <v>4555</v>
      </c>
    </row>
    <row r="9" spans="3:5" ht="16.5">
      <c r="C9" s="34"/>
      <c r="D9" s="35"/>
      <c r="E9" s="36"/>
    </row>
    <row r="10" spans="3:5" ht="16.5">
      <c r="C10" s="37"/>
      <c r="D10" s="32"/>
      <c r="E10" s="38"/>
    </row>
    <row r="11" spans="3:5" ht="16.5">
      <c r="C11" s="34"/>
      <c r="D11" s="35"/>
      <c r="E11" s="36"/>
    </row>
    <row r="12" spans="3:5" ht="16.5">
      <c r="C12" s="37"/>
      <c r="D12" s="32"/>
      <c r="E12" s="38"/>
    </row>
    <row r="13" spans="3:5" ht="16.5">
      <c r="C13" s="34"/>
      <c r="D13" s="35"/>
      <c r="E13" s="36"/>
    </row>
    <row r="14" spans="3:5" ht="16.5">
      <c r="C14" s="37"/>
      <c r="D14" s="32"/>
      <c r="E14" s="38"/>
    </row>
    <row r="15" spans="3:5" ht="16.5">
      <c r="C15" s="34"/>
      <c r="D15" s="35"/>
      <c r="E15" s="36"/>
    </row>
    <row r="16" spans="3:5" ht="16.5">
      <c r="C16" s="37"/>
      <c r="D16" s="32"/>
      <c r="E16" s="38"/>
    </row>
    <row r="17" spans="3:5" ht="16.5">
      <c r="C17" s="34"/>
      <c r="D17" s="35"/>
      <c r="E17" s="36"/>
    </row>
    <row r="18" spans="3:5" ht="16.5">
      <c r="C18" s="37"/>
      <c r="D18" s="32"/>
      <c r="E18" s="38"/>
    </row>
    <row r="19" spans="3:5" ht="16.5">
      <c r="C19" s="34"/>
      <c r="D19" s="35"/>
      <c r="E19" s="36"/>
    </row>
    <row r="20" spans="3:5" ht="16.5">
      <c r="C20" s="37"/>
      <c r="D20" s="32"/>
      <c r="E20" s="38"/>
    </row>
    <row r="21" spans="3:5" ht="16.5">
      <c r="C21" s="39"/>
      <c r="D21" s="35"/>
      <c r="E21" s="40"/>
    </row>
    <row r="22" spans="3:5" ht="16.5">
      <c r="C22" s="37"/>
      <c r="D22" s="32"/>
      <c r="E22" s="38"/>
    </row>
    <row r="23" spans="3:5" ht="16.5">
      <c r="C23" s="39"/>
      <c r="D23" s="35"/>
      <c r="E23" s="40"/>
    </row>
    <row r="24" spans="3:5" ht="16.5">
      <c r="C24" s="37"/>
      <c r="D24" s="32"/>
      <c r="E24" s="38"/>
    </row>
    <row r="25" spans="3:5" ht="16.5">
      <c r="C25" s="41"/>
      <c r="D25" s="42"/>
      <c r="E25" s="43"/>
    </row>
  </sheetData>
  <mergeCells count="3">
    <mergeCell ref="C4:E4"/>
    <mergeCell ref="C3:D3"/>
    <mergeCell ref="C6:E6"/>
  </mergeCells>
  <dataValidations count="1">
    <dataValidation type="list" allowBlank="1" showInputMessage="1" showErrorMessage="1" sqref="D8:D25" xr:uid="{53432A4C-8475-4DAB-870C-DA728088119A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695A-3058-4F39-AE18-771C481D1CCA}">
  <sheetPr codeName="Planilha4"/>
  <dimension ref="A1:A51"/>
  <sheetViews>
    <sheetView topLeftCell="A37" workbookViewId="0"/>
  </sheetViews>
  <sheetFormatPr defaultRowHeight="15"/>
  <cols>
    <col min="1" max="1" width="38.5703125" bestFit="1" customWidth="1"/>
  </cols>
  <sheetData>
    <row r="1" spans="1:1">
      <c r="A1" s="18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HENRIQUE DA SILVA SOARES</dc:creator>
  <cp:lastModifiedBy>GEORGE HENRIQUE DA SILVA SOARES</cp:lastModifiedBy>
  <dcterms:created xsi:type="dcterms:W3CDTF">2026-09-19T18:21:23Z</dcterms:created>
  <dcterms:modified xsi:type="dcterms:W3CDTF">2026-09-19T21:35:50Z</dcterms:modified>
</cp:coreProperties>
</file>