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activeTab="1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荷重図!$F$4:$K$27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計算・出力!$F$23</definedName>
    <definedName name="header_回転X2" localSheetId="14">計算・出力!$P$23</definedName>
    <definedName name="header_回転X3" localSheetId="14">計算・出力!$Z$23</definedName>
    <definedName name="header_回転X4" localSheetId="14">計算・出力!$AJ$23</definedName>
    <definedName name="header_回転X5" localSheetId="14">計算・出力!$AT$23</definedName>
    <definedName name="header_回転X6" localSheetId="14">計算・出力!$BD$23</definedName>
    <definedName name="header_回転X7" localSheetId="14">計算・出力!$BN$23</definedName>
    <definedName name="header_回転Y1" localSheetId="14">計算・出力!$G$23</definedName>
    <definedName name="header_回転Y2" localSheetId="14">計算・出力!$Q$23</definedName>
    <definedName name="header_回転Y3" localSheetId="14">計算・出力!$AA$23</definedName>
    <definedName name="header_回転Y4" localSheetId="14">計算・出力!$AK$23</definedName>
    <definedName name="header_回転Y5" localSheetId="14">計算・出力!$AU$23</definedName>
    <definedName name="header_回転Y6" localSheetId="14">計算・出力!$BE$23</definedName>
    <definedName name="header_回転Y7" localSheetId="14">計算・出力!$BO$23</definedName>
    <definedName name="header_回転Z1" localSheetId="14">計算・出力!$H$23</definedName>
    <definedName name="header_回転Z2" localSheetId="14">計算・出力!$R$23</definedName>
    <definedName name="header_回転Z3" localSheetId="14">計算・出力!$AB$23</definedName>
    <definedName name="header_回転Z4" localSheetId="14">計算・出力!$AL$23</definedName>
    <definedName name="header_回転Z5" localSheetId="14">計算・出力!$AV$23</definedName>
    <definedName name="header_回転Z6" localSheetId="14">計算・出力!$BF$23</definedName>
    <definedName name="header_回転Z7" localSheetId="14">計算・出力!$BP$23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断面力FX1" localSheetId="14">計算・出力!$E$47</definedName>
    <definedName name="header_断面力FX2" localSheetId="14">計算・出力!$O$47</definedName>
    <definedName name="header_断面力FX3" localSheetId="14">計算・出力!$Y$47</definedName>
    <definedName name="header_断面力FX4" localSheetId="14">計算・出力!$AI$47</definedName>
    <definedName name="header_断面力FX5" localSheetId="14">計算・出力!$AS$47</definedName>
    <definedName name="header_断面力FX6" localSheetId="14">計算・出力!$BC$47</definedName>
    <definedName name="header_断面力FX7" localSheetId="14">計算・出力!$BM$47</definedName>
    <definedName name="header_断面力FY1" localSheetId="14">計算・出力!$F$47</definedName>
    <definedName name="header_断面力FY2" localSheetId="14">計算・出力!$P$47</definedName>
    <definedName name="header_断面力FY3" localSheetId="14">計算・出力!$Z$47</definedName>
    <definedName name="header_断面力FY4" localSheetId="14">計算・出力!$AJ$47</definedName>
    <definedName name="header_断面力FY5" localSheetId="14">計算・出力!$AT$47</definedName>
    <definedName name="header_断面力FY6" localSheetId="14">計算・出力!$BD$47</definedName>
    <definedName name="header_断面力FY7" localSheetId="14">計算・出力!$BN$47</definedName>
    <definedName name="header_断面力FZ1" localSheetId="14">計算・出力!$G$47</definedName>
    <definedName name="header_断面力FZ2" localSheetId="14">計算・出力!$Q$47</definedName>
    <definedName name="header_断面力FZ3" localSheetId="14">計算・出力!$AA$47</definedName>
    <definedName name="header_断面力FZ4" localSheetId="14">計算・出力!$AK$47</definedName>
    <definedName name="header_断面力FZ5" localSheetId="14">計算・出力!$AU$47</definedName>
    <definedName name="header_断面力FZ6" localSheetId="14">計算・出力!$BE$47</definedName>
    <definedName name="header_断面力FZ7" localSheetId="14">計算・出力!$BO$47</definedName>
    <definedName name="header_断面力MX1" localSheetId="14">計算・出力!$H$47</definedName>
    <definedName name="header_断面力MX2" localSheetId="14">計算・出力!$R$47</definedName>
    <definedName name="header_断面力MX3" localSheetId="14">計算・出力!$AB$47</definedName>
    <definedName name="header_断面力MX4" localSheetId="14">計算・出力!$AL$47</definedName>
    <definedName name="header_断面力MX5" localSheetId="14">計算・出力!$AV$47</definedName>
    <definedName name="header_断面力MX6" localSheetId="14">計算・出力!$BF$47</definedName>
    <definedName name="header_断面力MX7" localSheetId="14">計算・出力!$BP$47</definedName>
    <definedName name="header_断面力MY1" localSheetId="14">計算・出力!$I$47</definedName>
    <definedName name="header_断面力MY2" localSheetId="14">計算・出力!$S$47</definedName>
    <definedName name="header_断面力MY3" localSheetId="14">計算・出力!$AC$47</definedName>
    <definedName name="header_断面力MY4" localSheetId="14">計算・出力!$AM$47</definedName>
    <definedName name="header_断面力MY5" localSheetId="14">計算・出力!$AW$47</definedName>
    <definedName name="header_断面力MY6" localSheetId="14">計算・出力!$BG$47</definedName>
    <definedName name="header_断面力MY7" localSheetId="14">計算・出力!$BQ$47</definedName>
    <definedName name="header_断面力MZ1" localSheetId="14">計算・出力!$J$47</definedName>
    <definedName name="header_断面力MZ2" localSheetId="14">計算・出力!$T$47</definedName>
    <definedName name="header_断面力MZ3" localSheetId="14">計算・出力!$AD$47</definedName>
    <definedName name="header_断面力MZ4" localSheetId="14">計算・出力!$AN$47</definedName>
    <definedName name="header_断面力MZ5" localSheetId="14">計算・出力!$AX$47</definedName>
    <definedName name="header_断面力MZ6" localSheetId="14">計算・出力!$BH$47</definedName>
    <definedName name="header_断面力MZ7" localSheetId="14">計算・出力!$BR$47</definedName>
    <definedName name="header_断面力節点1" localSheetId="14">計算・出力!$C$47</definedName>
    <definedName name="header_断面力節点2" localSheetId="14">計算・出力!$M$47</definedName>
    <definedName name="header_断面力節点3" localSheetId="14">計算・出力!$W$47</definedName>
    <definedName name="header_断面力節点4" localSheetId="14">計算・出力!$AG$47</definedName>
    <definedName name="header_断面力節点5" localSheetId="14">計算・出力!$AQ$47</definedName>
    <definedName name="header_断面力節点6" localSheetId="14">計算・出力!$BA$47</definedName>
    <definedName name="header_断面力節点7" localSheetId="14">計算・出力!$BK$47</definedName>
    <definedName name="header_着目点1" localSheetId="14">計算・出力!$D$47</definedName>
    <definedName name="header_着目点2" localSheetId="14">計算・出力!$N$47</definedName>
    <definedName name="header_着目点3" localSheetId="14">計算・出力!$X$47</definedName>
    <definedName name="header_着目点4" localSheetId="14">計算・出力!$AH$47</definedName>
    <definedName name="header_着目点5" localSheetId="14">計算・出力!$AR$47</definedName>
    <definedName name="header_着目点6" localSheetId="14">計算・出力!$BB$47</definedName>
    <definedName name="header_着目点7" localSheetId="14">計算・出力!$BL$47</definedName>
    <definedName name="header_反力MX1" localSheetId="14">計算・出力!$F$34</definedName>
    <definedName name="header_反力MX2" localSheetId="14">計算・出力!$P$34</definedName>
    <definedName name="header_反力MX3" localSheetId="14">計算・出力!$Z$34</definedName>
    <definedName name="header_反力MX4" localSheetId="14">計算・出力!$AJ$34</definedName>
    <definedName name="header_反力MX5" localSheetId="14">計算・出力!$AT$34</definedName>
    <definedName name="header_反力MX6" localSheetId="14">計算・出力!$BD$34</definedName>
    <definedName name="header_反力MX7" localSheetId="14">計算・出力!$BN$34</definedName>
    <definedName name="header_反力MY1" localSheetId="14">計算・出力!$G$34</definedName>
    <definedName name="header_反力MY2" localSheetId="14">計算・出力!$Q$34</definedName>
    <definedName name="header_反力MY3" localSheetId="14">計算・出力!$AA$34</definedName>
    <definedName name="header_反力MY4" localSheetId="14">計算・出力!$AK$34</definedName>
    <definedName name="header_反力MY5" localSheetId="14">計算・出力!$AU$34</definedName>
    <definedName name="header_反力MY6" localSheetId="14">計算・出力!$BE$34</definedName>
    <definedName name="header_反力MY7" localSheetId="14">計算・出力!$BO$34</definedName>
    <definedName name="header_反力MZ1" localSheetId="14">計算・出力!$H$34</definedName>
    <definedName name="header_反力MZ2" localSheetId="14">計算・出力!$R$34</definedName>
    <definedName name="header_反力MZ3" localSheetId="14">計算・出力!$AB$34</definedName>
    <definedName name="header_反力MZ4" localSheetId="14">計算・出力!$AL$34</definedName>
    <definedName name="header_反力MZ5" localSheetId="14">計算・出力!$AV$34</definedName>
    <definedName name="header_反力MZ6" localSheetId="14">計算・出力!$BF$34</definedName>
    <definedName name="header_反力MZ7" localSheetId="14">計算・出力!$BP$34</definedName>
    <definedName name="header_反力RX1" localSheetId="14">計算・出力!$C$34</definedName>
    <definedName name="header_反力RX2" localSheetId="14">計算・出力!$M$34</definedName>
    <definedName name="header_反力RX3" localSheetId="14">計算・出力!$W$34</definedName>
    <definedName name="header_反力RX4" localSheetId="14">計算・出力!$AG$34</definedName>
    <definedName name="header_反力RX5" localSheetId="14">計算・出力!$AQ$34</definedName>
    <definedName name="header_反力RX6" localSheetId="14">計算・出力!$BA$34</definedName>
    <definedName name="header_反力RX7" localSheetId="14">計算・出力!$BK$34</definedName>
    <definedName name="header_反力RY1" localSheetId="14">計算・出力!$D$34</definedName>
    <definedName name="header_反力RY2" localSheetId="14">計算・出力!$N$34</definedName>
    <definedName name="header_反力RY3" localSheetId="14">計算・出力!$X$34</definedName>
    <definedName name="header_反力RY4" localSheetId="14">計算・出力!$AH$34</definedName>
    <definedName name="header_反力RY5" localSheetId="14">計算・出力!$AR$34</definedName>
    <definedName name="header_反力RY6" localSheetId="14">計算・出力!$BB$34</definedName>
    <definedName name="header_反力RY7" localSheetId="14">計算・出力!$BL$34</definedName>
    <definedName name="header_反力RZ1" localSheetId="14">計算・出力!$E$34</definedName>
    <definedName name="header_反力RZ2" localSheetId="14">計算・出力!$O$34</definedName>
    <definedName name="header_反力RZ3" localSheetId="14">計算・出力!$Y$34</definedName>
    <definedName name="header_反力RZ4" localSheetId="14">計算・出力!$AI$34</definedName>
    <definedName name="header_反力RZ5" localSheetId="14">計算・出力!$AS$34</definedName>
    <definedName name="header_反力RZ6" localSheetId="14">計算・出力!$BC$34</definedName>
    <definedName name="header_反力RZ7" localSheetId="14">計算・出力!$BM$34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計算・出力!$C$23</definedName>
    <definedName name="header_変位X2" localSheetId="14">計算・出力!$M$23</definedName>
    <definedName name="header_変位X3" localSheetId="14">計算・出力!$W$23</definedName>
    <definedName name="header_変位X4" localSheetId="14">計算・出力!$AG$23</definedName>
    <definedName name="header_変位X5" localSheetId="14">計算・出力!$AQ$23</definedName>
    <definedName name="header_変位X6" localSheetId="14">計算・出力!$BA$23</definedName>
    <definedName name="header_変位X7" localSheetId="14">計算・出力!$BK$23</definedName>
    <definedName name="header_変位Y1" localSheetId="14">計算・出力!$D$23</definedName>
    <definedName name="header_変位Y2" localSheetId="14">計算・出力!$N$23</definedName>
    <definedName name="header_変位Y3" localSheetId="14">計算・出力!$X$23</definedName>
    <definedName name="header_変位Y4" localSheetId="14">計算・出力!$AH$23</definedName>
    <definedName name="header_変位Y5" localSheetId="14">計算・出力!$AR$23</definedName>
    <definedName name="header_変位Y6" localSheetId="14">計算・出力!$BB$23</definedName>
    <definedName name="header_変位Y7" localSheetId="14">計算・出力!$BL$23</definedName>
    <definedName name="header_変位Z1" localSheetId="14">計算・出力!$E$23</definedName>
    <definedName name="header_変位Z2" localSheetId="14">計算・出力!$O$23</definedName>
    <definedName name="header_変位Z3" localSheetId="14">計算・出力!$Y$23</definedName>
    <definedName name="header_変位Z4" localSheetId="14">計算・出力!$AI$23</definedName>
    <definedName name="header_変位Z5" localSheetId="14">計算・出力!$AS$23</definedName>
    <definedName name="header_変位Z6" localSheetId="14">計算・出力!$BC$23</definedName>
    <definedName name="header_変位Z7" localSheetId="14">計算・出力!$BM$23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荷重強度!$A$1:$P$45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要素数1" localSheetId="14">計算・出力!$C$44</definedName>
    <definedName name="要素数2" localSheetId="14">計算・出力!$M$44</definedName>
    <definedName name="要素数3" localSheetId="14">計算・出力!$W$44</definedName>
    <definedName name="要素数4" localSheetId="14">計算・出力!$AG$44</definedName>
    <definedName name="要素数5" localSheetId="14">計算・出力!$AQ$44</definedName>
    <definedName name="要素数6" localSheetId="14">計算・出力!$BA$44</definedName>
    <definedName name="要素数7" localSheetId="14">計算・出力!$BK$44</definedName>
  </definedNames>
  <calcPr calcId="152511"/>
</workbook>
</file>

<file path=xl/sharedStrings.xml><?xml version="1.0" encoding="utf-8"?>
<sst xmlns="http://schemas.openxmlformats.org/spreadsheetml/2006/main" count="778" uniqueCount="207">
  <si>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</si>
  <si>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</si>
  <si>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</si>
  <si>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</si>
  <si>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</si>
  <si>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</si>
  <si>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</si>
  <si>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</si>
  <si>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</si>
  <si>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</si>
  <si>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</si>
  <si>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</si>
  <si>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</si>
  <si>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</si>
  <si>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</si>
  <si>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</si>
  <si>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</si>
  <si>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</si>
  <si>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</si>
  <si>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</si>
  <si>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</si>
  <si>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</si>
  <si>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</si>
  <si>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</si>
  <si>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</si>
  <si>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</si>
  <si>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</si>
  <si>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</si>
  <si>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</si>
  <si>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</si>
  <si>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</si>
  <si>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</si>
  <si>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</si>
  <si>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fai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</si>
  <si>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</si>
  <si>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</si>
  <si>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</si>
  <si>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</si>
  <si>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</si>
  <si>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</si>
  <si>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</si>
  <si>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</si>
  <si>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</si>
  <si>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</si>
  <si>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</si>
  <si>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</si>
  <si>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</si>
  <si>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</si>
  <si>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</si>
  <si>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</si>
  <si>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</si>
  <si>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</si>
  <si>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</si>
  <si>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</si>
  <si>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</si>
  <si>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</si>
  <si>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</si>
  <si>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</si>
  <si>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</si>
  <si>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</si>
  <si>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</si>
  <si>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</si>
  <si>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</si>
  <si>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</si>
  <si>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</si>
  <si>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</si>
  <si>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</si>
  <si>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</si>
  <si>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</si>
  <si>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</si>
  <si>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</si>
  <si>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</si>
  <si>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</si>
  <si>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</si>
  <si>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</si>
  <si>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</si>
  <si>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</si>
  <si>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</si>
  <si>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</si>
  <si>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J</t>
    <phoneticPr fontId="2"/>
  </si>
  <si>
    <t>G</t>
    <phoneticPr fontId="2"/>
  </si>
  <si>
    <t>膨張係数</t>
    <rPh sb="0" eb="2">
      <t>ボウチョウ</t>
    </rPh>
    <rPh sb="2" eb="4">
      <t>ケイスウ</t>
    </rPh>
    <phoneticPr fontId="2"/>
  </si>
  <si>
    <t>膨張係数</t>
    <phoneticPr fontId="2"/>
  </si>
  <si>
    <t>材料No</t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</si>
  <si>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</si>
  <si>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</si>
  <si>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</si>
  <si>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</si>
  <si>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</si>
  <si>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</si>
  <si>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</si>
  <si>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</si>
  <si>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</si>
  <si>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</si>
  <si>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</si>
  <si>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</si>
  <si>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</si>
  <si>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</si>
  <si>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</si>
  <si>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</si>
  <si>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タイプ３</t>
    <phoneticPr fontId="2"/>
  </si>
  <si>
    <t>解析モード</t>
    <rPh sb="0" eb="2">
      <t>カイセキ</t>
    </rPh>
    <phoneticPr fontId="2"/>
  </si>
  <si>
    <t>Iz</t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</si>
  <si>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</si>
  <si>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</si>
  <si>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</si>
  <si>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</si>
  <si>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</si>
  <si>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</si>
  <si>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</si>
  <si>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</si>
  <si>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</si>
  <si>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</si>
  <si>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</si>
  <si>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</si>
  <si>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</si>
  <si>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</si>
  <si>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</si>
  <si>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</si>
  <si>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</si>
  <si>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</si>
  <si>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Iy</t>
    <phoneticPr fontId="2"/>
  </si>
  <si>
    <t>Iz</t>
    <phoneticPr fontId="2"/>
  </si>
  <si>
    <t>部材No</t>
    <phoneticPr fontId="2"/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</si>
  <si>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</si>
  <si>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</si>
  <si>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</si>
  <si>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</si>
  <si>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</si>
  <si>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タイプ２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</si>
  <si>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</si>
  <si>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</si>
  <si>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 xml:space="preserve">D </t>
  </si>
  <si>
    <t xml:space="preserve">死荷重  </t>
  </si>
  <si>
    <t xml:space="preserve">L1 </t>
  </si>
  <si>
    <t xml:space="preserve">列車荷重（札の辻６、７番線）  </t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</si>
  <si>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</si>
  <si>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</si>
  <si>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</si>
  <si>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</si>
  <si>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</si>
  <si>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</si>
  <si>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</si>
  <si>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</si>
  <si>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</si>
  <si>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</si>
  <si>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</si>
  <si>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</si>
  <si>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</si>
  <si>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</si>
  <si>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</si>
  <si>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</si>
  <si>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</si>
  <si>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</si>
  <si>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</si>
  <si>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</si>
  <si>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</si>
  <si>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</si>
  <si>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</si>
  <si>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</si>
  <si>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</si>
  <si>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</si>
  <si>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</si>
  <si>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</si>
  <si>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</si>
  <si>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z</t>
    <phoneticPr fontId="2"/>
  </si>
  <si>
    <t>y</t>
    <phoneticPr fontId="2"/>
  </si>
  <si>
    <t>0.3</t>
    <phoneticPr fontId="2"/>
  </si>
  <si>
    <t>21</t>
    <phoneticPr fontId="2"/>
  </si>
  <si>
    <t>2.65</t>
    <phoneticPr fontId="2"/>
  </si>
  <si>
    <t>11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</si>
  <si>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</si>
  <si>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</si>
  <si>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</si>
  <si>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ITAN</t>
  </si>
  <si>
    <t>JTAN</t>
  </si>
  <si>
    <t>Define</t>
    <phoneticPr fontId="71"/>
  </si>
  <si>
    <t>Case</t>
    <phoneticPr fontId="71"/>
  </si>
  <si>
    <t>PickUpNo</t>
    <phoneticPr fontId="71"/>
  </si>
  <si>
    <t>CombineNo</t>
    <phoneticPr fontId="2"/>
  </si>
  <si>
    <t>列車荷重（札の辻６、８番線）</t>
  </si>
  <si>
    <t>列車荷重（札の辻６、９番線）</t>
  </si>
  <si>
    <t>列車荷重（札の辻６、１０番線）</t>
  </si>
  <si>
    <t>列車荷重（札の辻６、１１番線）</t>
  </si>
  <si>
    <t>列車荷重（札の辻６、１２番線）</t>
  </si>
  <si>
    <t>L2</t>
  </si>
  <si>
    <t>L3</t>
  </si>
  <si>
    <t>L4</t>
  </si>
  <si>
    <t>L5</t>
  </si>
  <si>
    <t>L6</t>
  </si>
  <si>
    <t>M</t>
  </si>
  <si>
    <t>S</t>
  </si>
  <si>
    <t>N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</si>
  <si>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</si>
  <si>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</si>
  <si>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</si>
  <si>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</si>
  <si>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</si>
  <si>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</si>
  <si>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</si>
  <si>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</si>
  <si>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</si>
  <si>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</si>
  <si>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</si>
  <si>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</si>
  <si>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DEFINEケース</t>
    <phoneticPr fontId="71"/>
  </si>
  <si>
    <t>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</si>
</sst>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1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0" fontId="0" fillId="26" borderId="14" xfId="0" applyFill="1" applyBorder="1" applyAlignment="1">
      <alignment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 shrinkToFit="1"/>
    </xf>
    <xf numFmtId="184" fontId="53" fillId="0" borderId="14" xfId="0" applyNumberFormat="1" applyFont="1" applyFill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6566" y="7683313"/>
          <a:ext cx="8862172" cy="2849656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695325</xdr:colOff>
      <xdr:row>63</xdr:row>
      <xdr:rowOff>13606</xdr:rowOff>
    </xdr:from>
    <xdr:to>
      <xdr:col>6</xdr:col>
      <xdr:colOff>217714</xdr:colOff>
      <xdr:row>96</xdr:row>
      <xdr:rowOff>123263</xdr:rowOff>
    </xdr:to>
    <xdr:sp macro="" textlink="">
      <xdr:nvSpPr>
        <xdr:cNvPr id="10297" name="text  box 57"/>
        <xdr:cNvSpPr txBox="1">
          <a:spLocks noChangeArrowheads="1"/>
        </xdr:cNvSpPr>
      </xdr:nvSpPr>
      <xdr:spPr bwMode="auto">
        <a:xfrm>
          <a:off x="967468" y="21444856"/>
          <a:ext cx="4216853" cy="59471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pPr>
            <a:lnSpc>
              <a:spcPts val="1100"/>
            </a:lnSpc>
          </a:pPr>
          <a:r>
            <a:rPr lang="en-US" altLang="ja-JP"/>
            <a:t>{"username":"sasaco","password":"s0a2s0a8","node":{"1":{"x":0,"y":0,"z":0},"2":{"x":0.45,"y":0,"z":0},"3":{"x":3.5,"y":0,"z":0},"4":{"x":3.95,"y":0,"z":0},"5":{"x":4.4,"y":0,"z":0},"6":{"x":7.45,"y":0,"z":0},"7":{"x":7.9,"y":0,"z":0}},"notice_points":[{"m":1,"Points":[0.2,0.25]}],"case":{"1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2","direction":"z","mark":11,"L1":0,"L2":2.65,"P1":0,"P2":11},{"m":"2","direction":"y","mark":2,"L1":0.4,"L2":0.3,"P1":1,"P2":21}]},"2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3","direction":"z","mark":11,"L1":0.4,"L2":0,"P1":11,"P2":0}]},"3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199.6,"tz":0,"rx":0,"ry":0,"rz":0},{"n":6,"tx":0,"ty":199.6,"tz":0,"rx":0,"ry":0,"rz":0}]},"4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199.6,"tz":0,"rx":0,"ry":0,"rz":0},{"n":3,"tx":0,"ty":199.6,"tz":0,"rx":0,"ry":0,"rz":0}]},"5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,{"n":5,"tx":0,"ty":40.52,"tz":0,"rx":0,"ry":0,"rz":0},{"n":6,"tx":0,"ty":40.52,"tz":0,"rx":0,"ry":0,"rz":0}]},"6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40.52,"tz":0,"rx":0,"ry":0,"rz":0},{"n":6,"tx":0,"ty":40.52,"tz":0,"rx":0,"ry":0,"rz":0}]},"7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]}}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47625</xdr:colOff>
      <xdr:row>62</xdr:row>
      <xdr:rowOff>152400</xdr:rowOff>
    </xdr:from>
    <xdr:to>
      <xdr:col>11</xdr:col>
      <xdr:colOff>923925</xdr:colOff>
      <xdr:row>96</xdr:row>
      <xdr:rowOff>95250</xdr:rowOff>
    </xdr:to>
    <xdr:sp macro="" textlink="">
      <xdr:nvSpPr>
        <xdr:cNvPr id="47454" name="text box 67"/>
        <xdr:cNvSpPr txBox="1">
          <a:spLocks noChangeArrowheads="1"/>
        </xdr:cNvSpPr>
      </xdr:nvSpPr>
      <xdr:spPr bwMode="auto">
        <a:xfrm>
          <a:off x="5972175" y="9686925"/>
          <a:ext cx="464820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{"1": {"fsec": {"1": {"P1": {"fxi": -0.0, "fyi": 1.8189894035458565e-12, "fzi": -0.0, "mxi": 0.0, "myi": 0.0, "mzi": -2.2737367544323206e-13, "fxj": 0.0, "fyj": 1.8189894035458565e-12, "fzj": 0.0, "mxj": -0.0, "myj": -0.0, "mzj": -3.410605131648481e-13, "L": 0.2}, "P2": {"fxi": -0.0, "fyi": 2.9103830456733704e-11, "fzi": -0.0, "mxi": 0.0, "myi": 0.0, "mzi": -1.2505552149377761e-12, "fxj": 0.0, "fyj": 2.9103830456733704e-11, "fzj": 0.0, "mxj": -0.0, "myj": -0.0, "mzj": -1.13686837721616e-12, "L": 0.25}, "P3": {"fxi": -0.0, "fyi": 4.18367562815547e-11, "fzi": -0.0, "mxi": 0.0, "myi": 0.0, "mzi": -4.462208380573429e-12, "fxj": 0.0, "fyj": 4.18367562815547e-11, "fzj": 0.0, "mxj": -0.0, "myj": -0.0, "mzj": 3.694822225952521e-12, "L": 0.45}}, "2": {"P1": {"fxi": -0.0, "fyi": 5.4848940567292175, "fzi": -0.0, "mxi": 0.0, "myi": 0.0, "mzi": -7.332801033044232e-12, "fxj": 0.0, "fyj": -20.365105943267167, "fzj": 0.0, "mxj": -0.0, "myj": -0.0, "mzj": -1.195656460306764, "L": 3.05}}, "3": {"P1": {"fxi": -0.0, "fyi": -20.365105943267395, "fzi": -0.0, "mxi": 0.0, "myi": 0.0, "mzi": -1.1956564603067439, "fxj": 0.0, "fyj": -20.365105943267395, "fzj": 0.0, "mxj": -0.0, "myj": -0.0, "mzj": -10.359954134777047, "L": 0.45}}, "4": {"P1": {"fxi": -0.0, "fyi": 2.9599868956506157, "fzi": -0.0, "mxi": 0.0, "myi": 0.0, "mzi": -10.359954134777075, "fxj": 0.0, "fyj": 2.9599868956506157, "fzj": 0.0, "mxj": -0.0, "myj": -0.0, "mzj": -9.02796003173427, "L": 0.45}}, "5": {"P1": {"fxi": -0.0, "fyi": 2.959986895650579, "fzi": -0.0, "mxi": 0.0, "myi": 0.0, "mzi": -9.027960031734272, "fxj": 0.0, "fyj": 2.959986895650579, "fzj": 0.0, "mxj": -0.0, "myj": -0.0, "mzj": -3.552713678800501e-15, "L": 3.05}}, "6": {"P1": {"fxi": -0.0, "fyi": -0.0, "fzi": -0.0, "mxi": 0.0, "myi": 0.0, "mzi": 7.105427357601005e-15, "fxj": 0.0, "fyj": 0.0, "fzj": 0.0, "mxj": -0.0, "myj": -0.0, "mzj": -7.105427357601005e-15, "L": 0.45}}}, "disg": {"1": {"dz": 0.0, "dx": 0.0, "ry": 0.0, "rz": 8.697762473312683e-05, "dy": -3.9139931129907355e-05, "rx": -0.0}, "2": {"dz": 0.0, "dx": 0.0, "ry": 0.0, "rz": 8.697762473312762e-05, "dy": 0.0, "rx": 0.0}, "3": {"dz": 0.0, "dx": 0.0, "ry": 0.0, "rz": -6.556529259434699e-05, "dy": 2.758315281424442e-05, "rx": -0.0}, "4": {"dz": 0.0, "dx": 0.0, "ry": 0.0, "rz": -5.3958094451963734e-05, "dy": 0.0, "rx": 0.0}, "5": {"dz": 0.0, "dx": 0.0, "ry": 0.0, "rz": -3.448362709720906e-05, "dy": -1.979904181066725e-05, "rx": -0.0}, "6": {"dz": 0.0, "dx": 0.0, "ry": 0.0, "rz": 2.6979047225981884e-05, "dy": 0.0, "rx": 0.0}, "7": {"dz": 0.0, "dx": 0.0, "ry": 0.0, "rz": 2.6979047225981884e-05, "dy": 1.2140571251691853e-05, "rx": 0.0}}, "matrix_size": 66, "reac": {"2": {"ty": 5.484894056687381, "tx": 0.0, "my": 0.0, "mx": 0.0, "tz": 0.0, "mz": 0.0}, "4": {"ty": 23.32509283891801, "tx": 0.0, "my": 0.0, "mx": 0.0, "tz": 0.0, "mz": 0.0}, "6": {"ty": -2.959986895650579, "tx": 0.0, "my": 0.0, "mx": 0.0, "tz": 0.0, "mz": 0.0}}, "dtime": 0.062400102615356445}, "2": {"fsec": {"1": {"P1": {"fxi": -0.0, "fyi": 5.684341886080802e-14, "fzi": -0.0, "mxi": 0.0, "myi": 0.0, "mzi": 0.0, "fxj": 0.0, "fyj": 5.684341886080802e-14, "fzj": 0.0, "mxj": -0.0, "myj": -0.0, "mzj": 8.526512829121202e-14, "L": 0.2}, "P2": {"fxi": -0.0, "fyi": 9.094947017729282e-13, "fzi": -0.0, "mxi": 0.0, "myi": 0.0, "mzi": -2.27373675443232e-13, "fxj": 0.0, "fyj": 9.094947017729282e-13, "fzj": 0.0, "mxj": -0.0, "myj": -0.0, "mzj": 6.82121026329696e-13, "L": 0.25}, "P3": {"fxi": -0.0, "fyi": 3.0127011996228248e-12, "fzi": -0.0, "mxi": 0.0, "myi": 0.0, "mzi": 1.3500311979441904e-13, "fxj": 0.0, "fyj": 3.0127011996228248e-12, "fzj": 0.0, "mxj": -0.0, "myj": -0.0, "mzj": 7.958078640513122e-13, "L": 0.45}}, "2": {"P1": {"fxi": -0.0, "fyi": -1.638294460642066, "fzi": -0.0, "mxi": 0.0, "myi": 0.0, "mzi": 2.2097879082139116e-12, "fxj": 0.0, "fyj": -1.638294460642066, "fzj": 0.0, "mxj": -0.0, "myj": -0.0, "mzj": -4.996798104956093, "L": 3.05}}, "3": {"P1": {"fxi": -0.0, "fyi": -1.6382944606420153, "fzi": -0.0, "mxi": 0.0, "myi": 0.0, "mzi": -4.9967981049559915, "fxj": 0.0, "fyj": -1.6382944606393721, "fzj": 0.0, "mxj": -0.0, "myj": -0.0, "mzj": 5.265969387754097, "L": 0.45}}, "4": {"P1": {"fxi": -0.0, "fyi": -1.5045626822153935, "fzi": -0.0, "mxi": 0.0, "myi": 0.0, "mzi": 5.265969387754121, "fxj": 0.0, "fyj": -1.5045626822153935, "fzj": 0.0, "mxj": -0.0, "myj": -0.0, "mzj": 4.588916180757169, "L": 0.45}}, "5": {"P1": {"fxi": -0.0, "fyi": -1.504562682215469, "fzi": -0.0, "mxi": 0.0, "myi": 0.0, "mzi": 4.58891618075717, "fxj": 0.0, "fyj": -1.504562682215469, "fzj": 0.0, "mxj": -0.0, "myj": -0.0, "mzj": -1.0658141036401503e-14, "L": 3.05}}, "6": {"P1": {"fxi": -0.0, "fyi": -0.0, "fzi": -0.0, "mxi": 0.0, "myi": 0.0, "mzi": -1.243449787580176e-14, "fxj": 0.0, "fyj": 0.0, "fzj": 0.0, "mxj": -0.0, "myj": -0.0, "mzj": 3.5527136788005025e-15, "L": 0.45}}}, "disg": {"1": {"dz": 0.0, "dx": 0.0, "ry": 0.0, "rz": -1.4914833120736603e-05, "dy": 6.711674904331527e-06, "rx": -0.0}, "2": {"dz": 0.0, "dx": 0.0, "ry": 0.0, "rz": -1.4914833120737108e-05, "dy": 0.0, "rx": 0.0}, "3": {"dz": 0.0, "dx": 0.0, "ry": 0.0, "rz": 1.9103546834864106e-05, "dy": -1.0904888063402239e-05, "rx": -0.0}, "4": {"dz": 0.0, "dx": 0.0, "ry": 0.0, "rz": 2.7426923894552715e-05, "dy": 0.0, "rx": 0.0}, "5": {"dz": 0.0, "dx": 0.0, "ry": 0.0, "rz": 1.7528043301182012e-05, "dy": 1.0063861936593563e-05, "rx": -0.0}, "6": {"dz": 0.0, "dx": 0.0, "ry": 0.0, "rz": -1.3713461947276329e-05, "dy": 0.0, "rx": 0.0}, "7": {"dz": 0.0, "dx": 0.0, "ry": 0.0, "rz": -1.371346194727632e-05, "dy": -6.171057876274348e-06, "rx": 0.0}}, "matrix_size": 60, "reac": {"2": {"ty": -1.6382944606450787, "tx": 0.0, "my": 0.0, "mx": 0.0, "tz": 0.0, "mz": 0.0}, "4": {"ty": 0.13373177842397865, "tx": 0.0, "my": 0.0, "mx": 0.0, "tz": 0.0, "mz": 0.0}, "6": {"ty": 1.504562682215469, "tx": 0.0, "my": 0.0, "mx": 0.0, "tz": 0.0, "mz": 0.0}}, "dtime": 0.062400102615356445}, "3": {"fsec": {"1": {"P1": {"fxi": -0.0, "fyi": 9.094947017729282e-13, "fzi": -0.0, "mxi": 0.0, "myi": 0.0, "mzi": 5.684341886080802e-14, "fxj": 0.0, "fyj": 9.094947017729282e-13, "fzj": 0.0, "mxj": -0.0, "myj": -0.0, "mzj": 3.410605131648481e-13, "L": 0.2}, "P2": {"fxi": -0.0, "fyi": -2.1827872842550278e-11, "fzi": -0.0, "mxi": 0.0, "myi": 0.0, "mzi": 9.09494701772928e-13, "fxj": 0.0, "fyj": -2.1827872842550278e-11, "fzj": 0.0, "mxj": -0.0, "myj": -0.0, "mzj": 3.637978807091712e-12, "L": 0.25}, "P3": {"fxi": -0.0, "fyi": -4.6838977141305804e-11, "fzi": -0.0, "mxi": 0.0, "myi": 0.0, "mzi": 5.172751116333529e-12, "fxj": 0.0, "fyj": -4.6838977141305804e-11, "fzj": 0.0, "mxj": -0.0, "myj": -0.0, "mzj": -3.637978807091713e-12, "L": 0.45}}, "2": {"P1": {"fxi": -0.0, "fyi": -10.462851603503392, "fzi": -0.0, "mxi": 0.0, "myi": 0.0, "mzi": 1.3415046851150692e-11, "fxj": 0.0, "fyj": -10.462851603503392, "fzj": 0.0, "mxj": -0.0, "myj": -0.0, "mzj": -31.911697390671925, "L": 3.05}}, "3": {"P1": {"fxi": -0.0, "fyi": -10.462851603502713, "fzi": -0.0, "mxi": 0.0, "myi": 0.0, "mzi": -31.911697390671335, "fxj": 0.0, "fyj": -10.462851603502713, "fzj": 0.0, "mxj": -0.0, "myj": -0.0, "mzj": -36.61998061224786, "L": 0.45}}, "4": {"P1": {"fxi": -0.0, "fyi": 184.3999944606419, "fzi": -0.0, "mxi": 0.0, "myi": 0.0, "mzi": -36.61998061224806, "fxj": 0.0, "fyj": 184.3999944606419, "fzj": 0.0, "mxj": -0.0, "myj": -0.0, "mzj": 46.36001689504072, "L": 0.45}}, "5": {"P1": {"fxi": -0.0, "fyi": -15.200005539357651, "fzi": -0.0, "mxi": 0.0, "myi": 0.0, "mzi": 46.360016895040786, "fxj": 0.0, "fyj": -15.200005539357651, "fzj": 0.0, "mxj": -0.0, "myj": -0.0, "mzj": -5.684341886080802e-14, "L": 3.05}}, "6": {"P1": {"fxi": -0.0, "fyi": 1.1368683772161603e-13, "fzi": -0.0, "mxi": 0.0, "myi": 0.0, "mzi": -1.421085471520201e-13, "fxj": 0.0, "fyj": 1.1368683772161603e-13, "fzj": 0.0, "mxj": -0.0, "myj": -0.0, "mzj": 5.684341886080804e-14, "L": 0.45}}}, "disg": {"1": {"dz": 0.0, "dx": 0.0, "ry": 0.0, "rz": -9.536453284432584e-05, "dy": 4.291403977994698e-05, "rx": -0.0}, "2": {"dz": 0.0, "dx": 0.0, "ry": 0.0, "rz": -9.536453284432706e-05, "dy": 0.0, "rx": 0.0}, "3": {"dz": 0.0, "dx": 0.0, "ry": 0.0, "rz": 0.0001218914426947543, "dy": -6.998491671055768e-05, "rx": -0.0}, "4": {"dz": 0.0, "dx": 0.0, "ry": 0.0, "rz": 0.0001907290656887579, "dy": 0.0, "rx": 0.0}, "5": {"dz": 0.0, "dx": 0.0, "ry": 0.0, "rz": 0.0001809455471011314, "dy": 8.987807117208004e-05, "rx": -0.0}, "6": {"dz": 0.0, "dx": 0.0, "ry": 0.0, "rz": -0.00013467510363519502, "dy": 0.0, "rx": 0.0}, "7": {"dz": 0.0, "dx": 0.0, "ry": 0.0, "rz": -0.00013467510363519494, "dy": -6.0603796635837763e-05, "rx": 0.0}}, "matrix_size": 54, "reac": {"2": {"ty": -10.462851603456553, "tx": 0.0, "my": 0.0, "mx": 0.0, "tz": 0.0, "mz": 0.0}, "4": {"ty": 194.8628460641446, "tx": 0.0, "my": 0.0, "mx": 0.0, "tz": 0.0, "mz": 0.0}, "6": {"ty": 214.80000553935776, "tx": 0.0, "my": 0.0, "mx": 0.0, "tz": 0.0, "mz": 0.0}}, "dtime": 0.07800030708312988}, "4": {"fsec": {"1": {"P1": {"fxi": -0.0, "fyi": -1.8189894035458565e-12, "fzi": -0.0, "mxi": 0.0, "myi": 0.0, "mzi": -5.684341886080802e-14, "fxj": 0.0, "fyj": -1.8189894035458565e-12, "fzj": 0.0, "mxj": -0.0, "myj": -0.0, "mzj": -5.684341886080801e-13, "L": 0.2}, "P2": {"fxi": -0.0, "fyi": 4.3655745685100555e-11, "fzi": -0.0, "mxi": 0.0, "myi": 0.0, "mzi": -9.09494701772928e-13, "fxj": 0.0, "fyj": 4.3655745685100555e-11, "fzj": 0.0, "mxj": -0.0, "myj": -0.0, "mzj": -5.456968210637568e-12, "L": 0.25}, "P3": {"fxi": -0.0, "fyi": 8.36735125631094e-11, "fzi": -0.0, "mxi": 0.0, "myi": 0.0, "mzi": -8.526512829121202e-12, "fxj": 0.0, "fyj": 8.36735125631094e-11, "fzj": 0.0, "mxj": -0.0, "myj": -0.0, "mzj": 7.389644451905042e-12, "L": 0.45}}, "2": {"P1": {"fxi": -0.0, "fyi": 15.200005539365554, "fzi": -0.0, "mxi": 0.0, "myi": 0.0, "mzi": -1.9120705019304296e-11, "fxj": 0.0, "fyj": 15.200005539365554, "fzj": 0.0, "mxj": -0.0, "myj": -0.0, "mzj": 46.36001689504582, "L": 3.05}}, "3": {"P1": {"fxi": -0.0, "fyi": -184.39999446063462, "fzi": -0.0, "mxi": 0.0, "myi": 0.0, "mzi": 46.36001689504484, "fxj": 0.0, "fyj": -184.39999446063462, "fzj": 0.0, "mxj": -0.0, "myj": -0.0, "mzj": -36.619980612240525, "L": 0.45}}, "4": {"P1": {"fxi": -0.0, "fyi": 10.462851603497029, "fzi": -0.0, "mxi": 0.0, "myi": 0.0, "mzi": -36.61998061224047, "fxj": 0.0, "fyj": 10.462851603497029, "fzj": 0.0, "mxj": -0.0, "myj": -0.0, "mzj": -31.911697390666532, "L": 0.45}}, "5": {"P1": {"fxi": -0.0, "fyi": 10.462851603497231, "fzi": -0.0, "mxi": 0.0, "myi": 0.0, "mzi": -31.911697390666465, "fxj": 0.0, "fyj": 10.462851603497231, "fzj": 0.0, "mxj": -0.0, "myj": -0.0, "mzj": 8.881784197001252e-14, "L": 3.05}}, "6": {"P1": {"fxi": -0.0, "fyi": -0.0, "fzi": -0.0, "mxi": 0.0, "myi": 0.0, "mzi": -2.842170943040402e-14, "fxj": 0.0, "fyj": 0.0, "fzj": 0.0, "mxj": -0.0, "myj": -0.0, "mzj": -1.421085471520201e-13, "L": 0.45}}}, "disg": {"1": {"dz": 0.0, "dx": 0.0, "ry": 0.0, "rz": 0.00013467510363511674, "dy": -6.060379663580302e-05, "rx": -0.0}, "2": {"dz": 0.0, "dx": 0.0, "ry": 0.0, "rz": 0.000134675103635118, "dy": 0.0, "rx": 0.0}, "3": {"dz": 0.0, "dx": 0.0, "ry": 0.0, "rz": -0.0001809455471011129, "dy": 8.987807117207412e-05, "rx": -0.0}, "4": {"dz": 0.0, "dx": 0.0, "ry": 0.0, "rz": -0.00019072906568875117, "dy": 0.0, "rx": 0.0}, "5": {"dz": 0.0, "dx": 0.0, "ry": 0.0, "rz": -0.00012189144269475981, "dy": -6.99849167105576e-05, "rx": -0.0}, "6": {"dz": 0.0, "dx": 0.0, "ry": 0.0, "rz": 9.536453284437514e-05, "dy": 0.0, "rx": 0.0}, "7": {"dz": 0.0, "dx": 0.0, "ry": 0.0, "rz": 9.536453284437532e-05, "dy": 4.291403977996887e-05, "rx": 0.0}}, "matrix_size": 54, "reac": {"2": {"ty": 214.80000553928187, "tx": 0.0, "my": 0.0, "mx": 0.0, "tz": 0.0, "mz": 0.0}, "4": {"ty": 194.86284606413165, "tx": 0.0, "my": 0.0, "mx": 0.0, "tz": 0.0, "mz": 0.0}, "6": {"ty": -10.462851603497231, "tx": 0.0, "my": 0.0, "mx": 0.0, "tz": 0.0, "mz": 0.0}}, "dtime": 0.07800030708312988}, "5": {"fsec": {"1": {"P1": {"fxi": -0.0, "fyi": -0.0, "fzi": -0.0, "mxi": 0.0, "myi": 0.0, "mzi": 7.105427357601002e-15, "fxj": 0.0, "fyj": 0.0, "fzj": 0.0, "mxj": -0.0, "myj": -0.0, "mzj": -4.263256414560601e-14, "L": 0.2}, "P2": {"fxi": -0.0, "fyi": -2.7284841053187847e-12, "fzi": -0.0, "mxi": 0.0, "myi": 0.0, "mzi": 0.0, "fxj": 0.0, "fyj": -2.7284841053187847e-12, "fzj": 0.0, "mxj": -0.0, "myj": -0.0, "mzj": -2.27373675443232e-13, "L": 0.25}, "P3": {"fxi": -0.0, "fyi": -7.958078640513122e-13, "fzi": -0.0, "mxi": 0.0, "myi": 0.0, "mzi": -1.2079226507921703e-13, "fxj": 0.0, "fyj": -7.958078640513122e-13, "fzj": 0.0, "mxj": -0.0, "myj": -0.0, "mzj": -3.197442310920451e-13, "L": 0.45}}, "2": {"P1": {"fxi": -0.0, "fyi": 0.9616707288633689, "fzi": -0.0, "mxi": 0.0, "myi": 0.0, "mzi": -1.0906830993917538e-12, "fxj": 0.0, "fyj": 0.9616707288633689, "fzj": 0.0, "mxj": -0.0, "myj": -0.0, "mzj": 2.933095723032185, "L": 3.05}}, "3": {"P1": {"fxi": -0.0, "fyi": -39.55832927113668, "fzi": -0.0, "mxi": 0.0, "myi": 0.0, "mzi": 2.933095723032139, "fxj": 0.0, "fyj": -39.55832927113668, "fzj": 0.0, "mxj": -0.0, "myj": -0.0, "mzj": -14.868152448979373, "L": 0.45}}, "4": {"P1": {"fxi": -0.0, "fyi": 39.55832927113697, "fzi": -0.0, "mxi": 0.0, "myi": 0.0, "mzi": -14.868152448979341, "fxj": 0.0, "fyj": 39.55832927113697, "fzj": 0.0, "mxj": -0.0, "myj": -0.0, "mzj": 2.9330957230323, "L": 0.45}}, "5": {"P1": {"fxi": -0.0, "fyi": -0.9616707288630475, "fzi": -0.0, "mxi": 0.0, "myi": 0.0, "mzi": 2.933095723032304, "fxj": 0.0, "fyj": -0.9616707288630475, "fzj": 0.0, "mxj": -0.0, "myj": -0.0, "mzj": 8.881784197001252e-15, "L": 3.05}}, "6": {"P1": {"fxi": -0.0, "fyi": -0.0, "fzi": -0.0, "mxi": 0.0, "myi": 0.0, "mzi": -3.5527136788005025e-15, "fxj": 0.0, "fyj": 0.0, "fzj": 0.0, "mxj": -0.0, "myj": -0.0, "mzj": 1.7763568394002513e-15, "L": 0.45}}}, "disg": {"1": {"dz": 0.0, "dx": 0.0, "ry": 0.0, "rz": 7.980282206627487e-06, "dy": -3.5911269929823984e-06, "rx": -0.0}, "2": {"dz": 0.0, "dx": 0.0, "ry": 0.0, "rz": 7.98028220662773e-06, "dy": 0.0, "rx": 0.0}, "3": {"dz": 0.0, "dx": 0.0, "ry": 0.0, "rz": -1.1988338229186642e-05, "dy": 4.038429953810848e-06, "rx": -0.0}, "4": {"dz": 0.0, "dx": 0.0, "ry": 0.0, "rz": 1.4118170918056955e-18, "dy": 0.0, "rx": 0.0}, "5": {"dz": 0.0, "dx": 0.0, "ry": 0.0, "rz": 1.1988338229189271e-05, "dy": 4.038429953812085e-06, "rx": -0.0}, "6": {"dz": 0.0, "dx": 0.0, "ry": 0.0, "rz": -7.980282206633396e-06, "dy": 0.0, "rx": 0.0}, "7": {"dz": 0.0, "dx": 0.0, "ry": 0.0, "rz": -7.980282206633394e-06, "dy": -3.5911269929850293e-06, "rx": 0.0}}, "matrix_size": 54, "reac": {"2": {"ty": 41.48167072886417, "tx": 0.0, "my": 0.0, "mx": 0.0, "tz": 0.0, "mz": 0.0}, "4": {"ty": 79.11665854227365, "tx": 0.0, "my": 0.0, "mx": 0.0, "tz": 0.0, "mz": 0.0}, "6": {"ty": 41.48167072886305, "tx": 0.0, "my": 0.0, "mx": 0.0, "tz": 0.0, "mz": 0.0}}, "dtime": 0.07800030708312988}, "6": {"fsec": {"1": {"P1": {"fxi": -0.0, "fyi": -1.1368683772161603e-13, "fzi": -0.0, "mxi": 0.0, "myi": 0.0, "mzi": 7.105427357601002e-14, "fxj": 0.0, "fyj": -1.1368683772161603e-13, "fzj": 0.0, "mxj": -0.0, "myj": -0.0, "mzj": 2.842170943040401e-14, "L": 0.2}, "P2": {"fxi": -0.0, "fyi": -7.275957614183426e-12, "fzi": -0.0, "mxi": 0.0, "myi": 0.0, "mzi": 7.38964445190504e-13, "fxj": 0.0, "fyj": -7.275957614183426e-12, "fzj": 0.0, "mxj": -0.0, "myj": -0.0, "mzj": -1.13686837721616e-13, "L": 0.25}, "P3": {"fxi": -0.0, "fyi": -6.59383658785373e-12, "fzi": -0.0, "mxi": 0.0, "myi": 0.0, "mzi": 8.455458555545192e-13, "fxj": 0.0, "fyj": -6.59383658785373e-12, "fzj": 0.0, "mxj": -0.0, "myj": -0.0, "mzj": -3.552713678800501e-13, "L": 0.45}}, "2": {"P1": {"fxi": -0.0, "fyi": -2.1240217784266022, "fzi": -0.0, "mxi": 0.0, "myi": 0.0, "mzi": 2.6694202404087264e-12, "fxj": 0.0, "fyj": -2.1240217784266022, "fzj": 0.0, "mxj": -0.0, "myj": -0.0, "mzj": -6.478266424198468, "L": 3.05}}, "3": {"P1": {"fxi": -0.0, "fyi": -2.1240217784266235, "fzi": -0.0, "mxi": 0.0, "myi": 0.0, "mzi": -6.4782664241984405, "fxj": 0.0, "fyj": -2.1240217784266235, "fzj": 0.0, "mxj": -0.0, "myj": -0.0, "mzj": -7.434076224490429, "L": 0.45}}, "4": {"P1": {"fxi": -0.0, "fyi": 37.43430749271164, "fzi": -0.0, "mxi": 0.0, "myi": 0.0, "mzi": -7.434076224490514, "fxj": 0.0, "fyj": 37.43430749271164, "fzj": 0.0, "mxj": -0.0, "myj": -0.0, "mzj": 9.411362147229699, "L": 0.45}}, "5": {"P1": {"fxi": -0.0, "fyi": -3.0856925072884307, "fzi": -0.0, "mxi": 0.0, "myi": 0.0, "mzi": 9.411362147229713, "fxj": 0.0, "fyj": -3.0856925072884307, "fzj": 0.0, "mxj": -0.0, "myj": -0.0, "mzj": 1.7763568394002505e-15, "L": 3.05}}, "6": {"P1": {"fxi": -0.0, "fyi": -0.0, "fzi": -0.0, "mxi": 0.0, "myi": 0.0, "mzi": -7.105427357601005e-15, "fxj": 0.0, "fyj": 0.0, "fzj": 0.0, "mxj": -0.0, "myj": -0.0, "mzj": 1.421085471520201e-14, "L": 0.45}}}, "disg": {"1": {"dz": 0.0, "dx": 0.0, "ry": 0.0, "rz": -1.9359573501262944e-05, "dy": 8.711808075568397e-06, "rx": -0.0}, "2": {"dz": 0.0, "dx": 0.0, "ry": 0.0, "rz": -1.935957350126328e-05, "dy": 0.0, "rx": 0.0}, "3": {"dz": 0.0, "dx": 0.0, "ry": 0.0, "rz": 2.4744695681319723e-05, "dy": -1.4207358843245427e-05, "rx": -0.0}, "4": {"dz": 0.0, "dx": 0.0, "ry": 0.0, "rz": 3.871914700254736e-05, "dy": 0.0, "rx": 0.0}, "5": {"dz": 0.0, "dx": 0.0, "ry": 0.0, "rz": 3.673303391051024e-05, "dy": 1.8245788797057517e-05, "rx": -0.0}, "6": {"dz": 0.0, "dx": 0.0, "ry": 0.0, "rz": -2.7339855707906362e-05, "dy": 0.0, "rx": 0.0}, "7": {"dz": 0.0, "dx": 0.0, "ry": 0.0, "rz": -2.7339855707906372e-05, "dy": -1.230293506855787e-05, "rx": 0.0}}, "matrix_size": 54, "reac": {"2": {"ty": -2.1240217784200084, "tx": 0.0, "my": 0.0, "mx": 0.0, "tz": 0.0, "mz": 0.0}, "4": {"ty": 39.55832927113826, "tx": 0.0, "my": 0.0, "mx": 0.0, "tz": 0.0, "mz": 0.0}, "6": {"ty": 43.60569250728843, "tx": 0.0, "my": 0.0, "mx": 0.0, "tz": 0.0, "mz": 0.0}}, "dtime": 0.07800030708312988}, "7": {"fsec": {"1": {"P1": {"fxi": -0.0, "fyi": 2.2737367544323206e-13, "fzi": -0.0, "mxi": 0.0, "myi": 0.0, "mzi": -2.1316282072803006e-14, "fxj": 0.0, "fyj": 2.2737367544323206e-13, "fzj": 0.0, "mxj": -0.0, "myj": -0.0, "mzj": -7.105427357601002e-14, "L": 0.2}, "P2": {"fxi": -0.0, "fyi": -3.637978807091713e-12, "fzi": -0.0, "mxi": 0.0, "myi": 0.0, "mzi": -6.252776074688881e-13, "fxj": 0.0, "fyj": -3.637978807091713e-12, "fzj": 0.0, "mxj": -0.0, "myj": -0.0, "mzj": -5.6843418860808e-13, "L": 0.25}, "P3": {"fxi": -0.0, "fyi": -2.5011104298755527e-12, "fzi": -0.0, "mxi": 0.0, "myi": 0.0, "mzi": -4.476419235288631e-13, "fxj": 0.0, "fyj": -2.5011104298755527e-12, "fzj": 0.0, "mxj": -0.0, "myj": -0.0, "mzj": -1.0373923942097463e-12, "L": 0.45}}, "2": {"P1": {"fxi": -0.0, "fyi": 3.0856925072899446, "fzi": -0.0, "mxi": 0.0, "myi": 0.0, "mzi": -3.696598582791921e-12, "fxj": 0.0, "fyj": 3.0856925072899446, "fzj": 0.0, "mxj": -0.0, "myj": -0.0, "mzj": 9.411362147230632, "L": 3.05}}, "3": {"P1": {"fxi": -0.0, "fyi": -37.43430749271005, "fzi": -0.0, "mxi": 0.0, "myi": 0.0, "mzi": 9.411362147230545, "fxj": 0.0, "fyj": -37.43430749271005, "fzj": 0.0, "mxj": -0.0, "myj": -0.0, "mzj": -7.434076224488923, "L": 0.45}}, "4": {"P1": {"fxi": -0.0, "fyi": 2.1240217784254867, "fzi": -0.0, "mxi": 0.0, "myi": 0.0, "mzi": -7.434076224488887, "fxj": 0.0, "fyj": 2.1240217784254867, "fzj": 0.0, "mxj": -0.0, "myj": -0.0, "mzj": -6.47826642419741, "L": 0.45}}, "5": {"P1": {"fxi": -0.0, "fyi": 2.124021778425383, "fzi": -0.0, "mxi": 0.0, "myi": 0.0, "mzi": -6.478266424197406, "fxj": 0.0, "fyj": 2.124021778425383, "fzj": 0.0, "mxj": -0.0, "myj": -0.0, "mzj": 1.3322676295501878e-14, "L": 3.05}}, "6": {"P1": {"fxi": -0.0, "fyi": -0.0, "fzi": -0.0, "mxi": 0.0, "myi": 0.0, "mzi": 2.486899575160352e-14, "fxj": 0.0, "fyj": 0.0, "fzj": 0.0, "mxj": -0.0, "myj": -0.0, "mzj": -7.105427357601005e-15, "L": 0.45}}}, "disg": {"1": {"dz": 0.0, "dx": 0.0, "ry": 0.0, "rz": 2.733985570789043e-05, "dy": -1.2302935068550796e-05, "rx": -0.0}, "2": {"dz": 0.0, "dx": 0.0, "ry": 0.0, "rz": 2.7339855707891254e-05, "dy": 0.0, "rx": 0.0}, "3": {"dz": 0.0, "dx": 0.0, "ry": 0.0, "rz": -3.673303391050641e-05, "dy": 1.824578879705629e-05, "rx": -0.0}, "4": {"dz": 0.0, "dx": 0.0, "ry": 0.0, "rz": -3.8719147002545986e-05, "dy": 0.0, "rx": 0.0}, "5": {"dz": 0.0, "dx": 0.0, "ry": 0.0, "rz": -2.474469568132093e-05, "dy": -1.4207358843245427e-05, "rx": -0.0}, "6": {"dz": 0.0, "dx": 0.0, "ry": 0.0, "rz": 1.9359573501272925e-05, "dy": 0.0, "rx": 0.0}, "7": {"dz": 0.0, "dx": 0.0, "ry": 0.0, "rz": 1.935957350127291e-05, "dy": 8.711808075572815e-06, "rx": 0.0}}, "matrix_size": 54, "reac": {"2": {"ty": 43.605692507292446, "tx": 0.0, "my": 0.0, "mx": 0.0, "tz": 0.0, "mz": 0.0}, "4": {"ty": 39.558329271135534, "tx": 0.0, "my": 0.0, "mx": 0.0, "tz": 0.0, "mz": 0.0}, "6": {"ty": -2.124021778425383, "tx": 0.0, "my": 0.0, "mx": 0.0, "tz": 0.0, "mz": 0.0}}, "dtime": 0.07800030708312988}, "dtime": 0.07800030708312988}</a:t>
          </a:r>
        </a:p>
        <a:p>
          <a:endParaRPr lang="ja-JP" altLang="en-US"/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47882"/>
          <a:ext cx="1884829" cy="358589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738" name="円/楕円 1"/>
        <xdr:cNvSpPr>
          <a:spLocks noChangeArrowheads="1"/>
        </xdr:cNvSpPr>
      </xdr:nvSpPr>
      <xdr:spPr bwMode="auto">
        <a:xfrm>
          <a:off x="34861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739" name="円/楕円 2"/>
        <xdr:cNvSpPr>
          <a:spLocks noChangeArrowheads="1"/>
        </xdr:cNvSpPr>
      </xdr:nvSpPr>
      <xdr:spPr bwMode="auto">
        <a:xfrm>
          <a:off x="369570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740" name="円/楕円 3"/>
        <xdr:cNvSpPr>
          <a:spLocks noChangeArrowheads="1"/>
        </xdr:cNvSpPr>
      </xdr:nvSpPr>
      <xdr:spPr bwMode="auto">
        <a:xfrm>
          <a:off x="51720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741" name="円/楕円 4"/>
        <xdr:cNvSpPr>
          <a:spLocks noChangeArrowheads="1"/>
        </xdr:cNvSpPr>
      </xdr:nvSpPr>
      <xdr:spPr bwMode="auto">
        <a:xfrm>
          <a:off x="53816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742" name="円/楕円 5"/>
        <xdr:cNvSpPr>
          <a:spLocks noChangeArrowheads="1"/>
        </xdr:cNvSpPr>
      </xdr:nvSpPr>
      <xdr:spPr bwMode="auto">
        <a:xfrm>
          <a:off x="5600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743" name="円/楕円 6"/>
        <xdr:cNvSpPr>
          <a:spLocks noChangeArrowheads="1"/>
        </xdr:cNvSpPr>
      </xdr:nvSpPr>
      <xdr:spPr bwMode="auto">
        <a:xfrm>
          <a:off x="70675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744" name="円/楕円 7"/>
        <xdr:cNvSpPr>
          <a:spLocks noChangeArrowheads="1"/>
        </xdr:cNvSpPr>
      </xdr:nvSpPr>
      <xdr:spPr bwMode="auto">
        <a:xfrm>
          <a:off x="72866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9" name="テキスト ボックス 8"/>
        <xdr:cNvSpPr txBox="1"/>
      </xdr:nvSpPr>
      <xdr:spPr>
        <a:xfrm>
          <a:off x="350837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10" name="テキスト ボックス 9"/>
        <xdr:cNvSpPr txBox="1"/>
      </xdr:nvSpPr>
      <xdr:spPr>
        <a:xfrm>
          <a:off x="3725039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11" name="テキスト ボックス 10"/>
        <xdr:cNvSpPr txBox="1"/>
      </xdr:nvSpPr>
      <xdr:spPr>
        <a:xfrm>
          <a:off x="5193536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12" name="テキスト ボックス 11"/>
        <xdr:cNvSpPr txBox="1"/>
      </xdr:nvSpPr>
      <xdr:spPr>
        <a:xfrm>
          <a:off x="5410200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216664</xdr:colOff>
      <xdr:row>15</xdr:row>
      <xdr:rowOff>0</xdr:rowOff>
    </xdr:from>
    <xdr:ext cx="229550" cy="209032"/>
    <xdr:sp macro="" textlink="">
      <xdr:nvSpPr>
        <xdr:cNvPr id="13" name="テキスト ボックス 12"/>
        <xdr:cNvSpPr txBox="1"/>
      </xdr:nvSpPr>
      <xdr:spPr>
        <a:xfrm>
          <a:off x="5626864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14" name="テキスト ボックス 13"/>
        <xdr:cNvSpPr txBox="1"/>
      </xdr:nvSpPr>
      <xdr:spPr>
        <a:xfrm>
          <a:off x="7095361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15" name="テキスト ボックス 14"/>
        <xdr:cNvSpPr txBox="1"/>
      </xdr:nvSpPr>
      <xdr:spPr>
        <a:xfrm>
          <a:off x="731202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2" name="直線コネクタ 15"/>
        <xdr:cNvCxnSpPr>
          <a:cxnSpLocks noChangeShapeType="1"/>
        </xdr:cNvCxnSpPr>
      </xdr:nvCxnSpPr>
      <xdr:spPr bwMode="auto">
        <a:xfrm>
          <a:off x="3505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753" name="直線コネクタ 16"/>
        <xdr:cNvCxnSpPr>
          <a:cxnSpLocks noChangeShapeType="1"/>
        </xdr:cNvCxnSpPr>
      </xdr:nvCxnSpPr>
      <xdr:spPr bwMode="auto">
        <a:xfrm>
          <a:off x="3724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754" name="直線コネクタ 17"/>
        <xdr:cNvCxnSpPr>
          <a:cxnSpLocks noChangeShapeType="1"/>
        </xdr:cNvCxnSpPr>
      </xdr:nvCxnSpPr>
      <xdr:spPr bwMode="auto">
        <a:xfrm>
          <a:off x="5191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755" name="直線コネクタ 18"/>
        <xdr:cNvCxnSpPr>
          <a:cxnSpLocks noChangeShapeType="1"/>
        </xdr:cNvCxnSpPr>
      </xdr:nvCxnSpPr>
      <xdr:spPr bwMode="auto">
        <a:xfrm>
          <a:off x="5410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756" name="直線コネクタ 19"/>
        <xdr:cNvCxnSpPr>
          <a:cxnSpLocks noChangeShapeType="1"/>
        </xdr:cNvCxnSpPr>
      </xdr:nvCxnSpPr>
      <xdr:spPr bwMode="auto">
        <a:xfrm>
          <a:off x="5629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757" name="直線コネクタ 20"/>
        <xdr:cNvCxnSpPr>
          <a:cxnSpLocks noChangeShapeType="1"/>
        </xdr:cNvCxnSpPr>
      </xdr:nvCxnSpPr>
      <xdr:spPr bwMode="auto">
        <a:xfrm>
          <a:off x="7096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8" name="直線コネクタ 21"/>
        <xdr:cNvCxnSpPr>
          <a:cxnSpLocks noChangeShapeType="1"/>
        </xdr:cNvCxnSpPr>
      </xdr:nvCxnSpPr>
      <xdr:spPr bwMode="auto">
        <a:xfrm>
          <a:off x="37242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59" name="直線コネクタ 22"/>
        <xdr:cNvCxnSpPr>
          <a:cxnSpLocks noChangeShapeType="1"/>
        </xdr:cNvCxnSpPr>
      </xdr:nvCxnSpPr>
      <xdr:spPr bwMode="auto">
        <a:xfrm flipH="1">
          <a:off x="39147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60" name="直線コネクタ 23"/>
        <xdr:cNvCxnSpPr>
          <a:cxnSpLocks noChangeShapeType="1"/>
        </xdr:cNvCxnSpPr>
      </xdr:nvCxnSpPr>
      <xdr:spPr bwMode="auto">
        <a:xfrm>
          <a:off x="3724275" y="3143250"/>
          <a:ext cx="19050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14</xdr:row>
      <xdr:rowOff>180975</xdr:rowOff>
    </xdr:from>
    <xdr:to>
      <xdr:col>5</xdr:col>
      <xdr:colOff>533400</xdr:colOff>
      <xdr:row>15</xdr:row>
      <xdr:rowOff>0</xdr:rowOff>
    </xdr:to>
    <xdr:cxnSp macro="">
      <xdr:nvCxnSpPr>
        <xdr:cNvPr id="283761" name="直線コネクタ 24"/>
        <xdr:cNvCxnSpPr>
          <a:cxnSpLocks noChangeShapeType="1"/>
        </xdr:cNvCxnSpPr>
      </xdr:nvCxnSpPr>
      <xdr:spPr bwMode="auto">
        <a:xfrm flipV="1">
          <a:off x="3914775" y="3114675"/>
          <a:ext cx="0" cy="28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314325</xdr:colOff>
      <xdr:row>12</xdr:row>
      <xdr:rowOff>38100</xdr:rowOff>
    </xdr:from>
    <xdr:to>
      <xdr:col>7</xdr:col>
      <xdr:colOff>314325</xdr:colOff>
      <xdr:row>15</xdr:row>
      <xdr:rowOff>0</xdr:rowOff>
    </xdr:to>
    <xdr:cxnSp macro="">
      <xdr:nvCxnSpPr>
        <xdr:cNvPr id="283762" name="直線コネクタ 25"/>
        <xdr:cNvCxnSpPr>
          <a:cxnSpLocks noChangeShapeType="1"/>
        </xdr:cNvCxnSpPr>
      </xdr:nvCxnSpPr>
      <xdr:spPr bwMode="auto">
        <a:xfrm flipV="1">
          <a:off x="5048250" y="2552700"/>
          <a:ext cx="0" cy="59055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12</xdr:row>
      <xdr:rowOff>38100</xdr:rowOff>
    </xdr:from>
    <xdr:to>
      <xdr:col>7</xdr:col>
      <xdr:colOff>314325</xdr:colOff>
      <xdr:row>14</xdr:row>
      <xdr:rowOff>180975</xdr:rowOff>
    </xdr:to>
    <xdr:cxnSp macro="">
      <xdr:nvCxnSpPr>
        <xdr:cNvPr id="283763" name="直線コネクタ 26"/>
        <xdr:cNvCxnSpPr>
          <a:cxnSpLocks noChangeShapeType="1"/>
        </xdr:cNvCxnSpPr>
      </xdr:nvCxnSpPr>
      <xdr:spPr bwMode="auto">
        <a:xfrm flipV="1">
          <a:off x="3914775" y="2552700"/>
          <a:ext cx="1133475" cy="561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" name="テキスト ボックス 27"/>
        <xdr:cNvSpPr txBox="1"/>
      </xdr:nvSpPr>
      <xdr:spPr>
        <a:xfrm>
          <a:off x="3913735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765" name="直線コネクタ 28"/>
        <xdr:cNvCxnSpPr>
          <a:cxnSpLocks noChangeShapeType="1"/>
        </xdr:cNvCxnSpPr>
      </xdr:nvCxnSpPr>
      <xdr:spPr bwMode="auto">
        <a:xfrm>
          <a:off x="3505200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30" name="テキスト ボックス 29"/>
        <xdr:cNvSpPr txBox="1"/>
      </xdr:nvSpPr>
      <xdr:spPr>
        <a:xfrm>
          <a:off x="3508375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767" name="直線コネクタ 30"/>
        <xdr:cNvCxnSpPr>
          <a:cxnSpLocks noChangeShapeType="1"/>
        </xdr:cNvCxnSpPr>
      </xdr:nvCxnSpPr>
      <xdr:spPr bwMode="auto">
        <a:xfrm>
          <a:off x="3505200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134" name="円/楕円 50075"/>
        <xdr:cNvSpPr>
          <a:spLocks noChangeArrowheads="1"/>
        </xdr:cNvSpPr>
      </xdr:nvSpPr>
      <xdr:spPr bwMode="auto">
        <a:xfrm>
          <a:off x="35337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135" name="円/楕円 50076"/>
        <xdr:cNvSpPr>
          <a:spLocks noChangeArrowheads="1"/>
        </xdr:cNvSpPr>
      </xdr:nvSpPr>
      <xdr:spPr bwMode="auto">
        <a:xfrm>
          <a:off x="37433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136" name="円/楕円 50077"/>
        <xdr:cNvSpPr>
          <a:spLocks noChangeArrowheads="1"/>
        </xdr:cNvSpPr>
      </xdr:nvSpPr>
      <xdr:spPr bwMode="auto">
        <a:xfrm>
          <a:off x="5219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137" name="円/楕円 50078"/>
        <xdr:cNvSpPr>
          <a:spLocks noChangeArrowheads="1"/>
        </xdr:cNvSpPr>
      </xdr:nvSpPr>
      <xdr:spPr bwMode="auto">
        <a:xfrm>
          <a:off x="54292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138" name="円/楕円 278047"/>
        <xdr:cNvSpPr>
          <a:spLocks noChangeArrowheads="1"/>
        </xdr:cNvSpPr>
      </xdr:nvSpPr>
      <xdr:spPr bwMode="auto">
        <a:xfrm>
          <a:off x="56483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139" name="円/楕円 278048"/>
        <xdr:cNvSpPr>
          <a:spLocks noChangeArrowheads="1"/>
        </xdr:cNvSpPr>
      </xdr:nvSpPr>
      <xdr:spPr bwMode="auto">
        <a:xfrm>
          <a:off x="711517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140" name="円/楕円 278049"/>
        <xdr:cNvSpPr>
          <a:spLocks noChangeArrowheads="1"/>
        </xdr:cNvSpPr>
      </xdr:nvSpPr>
      <xdr:spPr bwMode="auto">
        <a:xfrm>
          <a:off x="73342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278051" name="テキスト ボックス 278050"/>
        <xdr:cNvSpPr txBox="1"/>
      </xdr:nvSpPr>
      <xdr:spPr>
        <a:xfrm>
          <a:off x="354479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278052" name="テキスト ボックス 278051"/>
        <xdr:cNvSpPr txBox="1"/>
      </xdr:nvSpPr>
      <xdr:spPr>
        <a:xfrm>
          <a:off x="3761458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278053" name="テキスト ボックス 278052"/>
        <xdr:cNvSpPr txBox="1"/>
      </xdr:nvSpPr>
      <xdr:spPr>
        <a:xfrm>
          <a:off x="5222111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278054" name="テキスト ボックス 278053"/>
        <xdr:cNvSpPr txBox="1"/>
      </xdr:nvSpPr>
      <xdr:spPr>
        <a:xfrm>
          <a:off x="5434853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226189</xdr:colOff>
      <xdr:row>15</xdr:row>
      <xdr:rowOff>0</xdr:rowOff>
    </xdr:from>
    <xdr:ext cx="229550" cy="209032"/>
    <xdr:sp macro="" textlink="">
      <xdr:nvSpPr>
        <xdr:cNvPr id="278055" name="テキスト ボックス 278054"/>
        <xdr:cNvSpPr txBox="1"/>
      </xdr:nvSpPr>
      <xdr:spPr>
        <a:xfrm>
          <a:off x="5661042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278056" name="テキスト ボックス 278055"/>
        <xdr:cNvSpPr txBox="1"/>
      </xdr:nvSpPr>
      <xdr:spPr>
        <a:xfrm>
          <a:off x="7112170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278057" name="テキスト ボックス 278056"/>
        <xdr:cNvSpPr txBox="1"/>
      </xdr:nvSpPr>
      <xdr:spPr>
        <a:xfrm>
          <a:off x="732883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148" name="直線コネクタ 278057"/>
        <xdr:cNvCxnSpPr>
          <a:cxnSpLocks noChangeShapeType="1"/>
        </xdr:cNvCxnSpPr>
      </xdr:nvCxnSpPr>
      <xdr:spPr bwMode="auto">
        <a:xfrm>
          <a:off x="3552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149" name="直線コネクタ 278058"/>
        <xdr:cNvCxnSpPr>
          <a:cxnSpLocks noChangeShapeType="1"/>
        </xdr:cNvCxnSpPr>
      </xdr:nvCxnSpPr>
      <xdr:spPr bwMode="auto">
        <a:xfrm>
          <a:off x="3771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150" name="直線コネクタ 278059"/>
        <xdr:cNvCxnSpPr>
          <a:cxnSpLocks noChangeShapeType="1"/>
        </xdr:cNvCxnSpPr>
      </xdr:nvCxnSpPr>
      <xdr:spPr bwMode="auto">
        <a:xfrm>
          <a:off x="5238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151" name="直線コネクタ 278060"/>
        <xdr:cNvCxnSpPr>
          <a:cxnSpLocks noChangeShapeType="1"/>
        </xdr:cNvCxnSpPr>
      </xdr:nvCxnSpPr>
      <xdr:spPr bwMode="auto">
        <a:xfrm>
          <a:off x="5457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152" name="直線コネクタ 278061"/>
        <xdr:cNvCxnSpPr>
          <a:cxnSpLocks noChangeShapeType="1"/>
        </xdr:cNvCxnSpPr>
      </xdr:nvCxnSpPr>
      <xdr:spPr bwMode="auto">
        <a:xfrm>
          <a:off x="5676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153" name="直線コネクタ 278062"/>
        <xdr:cNvCxnSpPr>
          <a:cxnSpLocks noChangeShapeType="1"/>
        </xdr:cNvCxnSpPr>
      </xdr:nvCxnSpPr>
      <xdr:spPr bwMode="auto">
        <a:xfrm>
          <a:off x="7143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123825</xdr:colOff>
      <xdr:row>13</xdr:row>
      <xdr:rowOff>161925</xdr:rowOff>
    </xdr:from>
    <xdr:to>
      <xdr:col>5</xdr:col>
      <xdr:colOff>342900</xdr:colOff>
      <xdr:row>15</xdr:row>
      <xdr:rowOff>0</xdr:rowOff>
    </xdr:to>
    <xdr:cxnSp macro="">
      <xdr:nvCxnSpPr>
        <xdr:cNvPr id="283154" name="直線コネクタ 278063"/>
        <xdr:cNvCxnSpPr>
          <a:cxnSpLocks noChangeShapeType="1"/>
        </xdr:cNvCxnSpPr>
      </xdr:nvCxnSpPr>
      <xdr:spPr bwMode="auto">
        <a:xfrm>
          <a:off x="3552825" y="2886075"/>
          <a:ext cx="219075" cy="2571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180975</xdr:rowOff>
    </xdr:to>
    <xdr:cxnSp macro="">
      <xdr:nvCxnSpPr>
        <xdr:cNvPr id="283155" name="直線コネクタ 278064"/>
        <xdr:cNvCxnSpPr>
          <a:cxnSpLocks noChangeShapeType="1"/>
        </xdr:cNvCxnSpPr>
      </xdr:nvCxnSpPr>
      <xdr:spPr bwMode="auto">
        <a:xfrm>
          <a:off x="3771900" y="3143250"/>
          <a:ext cx="1466850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180975</xdr:rowOff>
    </xdr:to>
    <xdr:cxnSp macro="">
      <xdr:nvCxnSpPr>
        <xdr:cNvPr id="283156" name="直線コネクタ 278065"/>
        <xdr:cNvCxnSpPr>
          <a:cxnSpLocks noChangeShapeType="1"/>
        </xdr:cNvCxnSpPr>
      </xdr:nvCxnSpPr>
      <xdr:spPr bwMode="auto">
        <a:xfrm flipV="1">
          <a:off x="5238750" y="3143250"/>
          <a:ext cx="219075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85725</xdr:rowOff>
    </xdr:from>
    <xdr:to>
      <xdr:col>8</xdr:col>
      <xdr:colOff>219075</xdr:colOff>
      <xdr:row>15</xdr:row>
      <xdr:rowOff>0</xdr:rowOff>
    </xdr:to>
    <xdr:cxnSp macro="">
      <xdr:nvCxnSpPr>
        <xdr:cNvPr id="283157" name="直線コネクタ 278066"/>
        <xdr:cNvCxnSpPr>
          <a:cxnSpLocks noChangeShapeType="1"/>
        </xdr:cNvCxnSpPr>
      </xdr:nvCxnSpPr>
      <xdr:spPr bwMode="auto">
        <a:xfrm flipV="1">
          <a:off x="5457825" y="3019425"/>
          <a:ext cx="219075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14</xdr:row>
      <xdr:rowOff>85725</xdr:rowOff>
    </xdr:from>
    <xdr:to>
      <xdr:col>10</xdr:col>
      <xdr:colOff>333375</xdr:colOff>
      <xdr:row>15</xdr:row>
      <xdr:rowOff>0</xdr:rowOff>
    </xdr:to>
    <xdr:cxnSp macro="">
      <xdr:nvCxnSpPr>
        <xdr:cNvPr id="283158" name="直線コネクタ 278067"/>
        <xdr:cNvCxnSpPr>
          <a:cxnSpLocks noChangeShapeType="1"/>
        </xdr:cNvCxnSpPr>
      </xdr:nvCxnSpPr>
      <xdr:spPr bwMode="auto">
        <a:xfrm>
          <a:off x="5676900" y="3019425"/>
          <a:ext cx="1466850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76200</xdr:rowOff>
    </xdr:to>
    <xdr:cxnSp macro="">
      <xdr:nvCxnSpPr>
        <xdr:cNvPr id="283159" name="直線コネクタ 278068"/>
        <xdr:cNvCxnSpPr>
          <a:cxnSpLocks noChangeShapeType="1"/>
        </xdr:cNvCxnSpPr>
      </xdr:nvCxnSpPr>
      <xdr:spPr bwMode="auto">
        <a:xfrm>
          <a:off x="7143750" y="3143250"/>
          <a:ext cx="219075" cy="7620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78070" name="テキスト ボックス 27806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161" name="直線コネクタ 278070"/>
        <xdr:cNvCxnSpPr>
          <a:cxnSpLocks noChangeShapeType="1"/>
        </xdr:cNvCxnSpPr>
      </xdr:nvCxnSpPr>
      <xdr:spPr bwMode="auto">
        <a:xfrm>
          <a:off x="3552825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78072" name="テキスト ボックス 27807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163" name="直線コネクタ 278072"/>
        <xdr:cNvCxnSpPr>
          <a:cxnSpLocks noChangeShapeType="1"/>
        </xdr:cNvCxnSpPr>
      </xdr:nvCxnSpPr>
      <xdr:spPr bwMode="auto">
        <a:xfrm>
          <a:off x="3552825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saicco@gmail.com&#160;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="85" zoomScaleNormal="85" workbookViewId="0">
      <selection activeCell="E26" sqref="E2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78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104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39"/>
      <c r="C13" s="139"/>
      <c r="D13" s="139"/>
      <c r="E13" s="139"/>
      <c r="F13" s="139"/>
      <c r="G13" s="139"/>
      <c r="H13" s="139"/>
      <c r="I13" s="139"/>
      <c r="J13" s="139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39"/>
      <c r="C15" s="139"/>
      <c r="D15" s="139"/>
      <c r="E15" s="139"/>
      <c r="F15" s="139"/>
      <c r="G15" s="139"/>
      <c r="H15" s="139"/>
      <c r="I15" s="139"/>
      <c r="J15" s="139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99</v>
      </c>
    </row>
    <row r="22" spans="2:19" s="4" customFormat="1" ht="14.25" customHeight="1">
      <c r="B22" s="3" t="s">
        <v>101</v>
      </c>
      <c r="K22" s="5"/>
    </row>
    <row r="23" spans="2:19" s="4" customFormat="1" ht="7.5" customHeight="1"/>
    <row r="24" spans="2:19" s="4" customFormat="1" ht="14.25" customHeight="1">
      <c r="B24" s="4" t="s">
        <v>105</v>
      </c>
    </row>
    <row r="26" spans="2:19" ht="14.25" customHeight="1">
      <c r="B26" s="140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0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130</v>
      </c>
    </row>
    <row r="35" spans="2:21" ht="14.25" customHeight="1">
      <c r="B35" s="2" t="s">
        <v>131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77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97</v>
      </c>
      <c r="C105" s="2" t="s">
        <v>98</v>
      </c>
    </row>
    <row r="106" spans="2:11" ht="14.25" customHeight="1">
      <c r="B106" s="15" t="s">
        <v>95</v>
      </c>
      <c r="C106" s="10" t="s">
        <v>96</v>
      </c>
    </row>
    <row r="107" spans="2:11" ht="14.25" customHeight="1">
      <c r="B107" s="15" t="s">
        <v>94</v>
      </c>
      <c r="C107" s="16" t="s">
        <v>136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79" r:id="rId7" name="Option Button 22683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80" r:id="rId8" name="Option Button 22684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24"/>
  <sheetViews>
    <sheetView tabSelected="1" zoomScale="85" zoomScaleNormal="85" workbookViewId="0">
      <selection activeCell="E28" sqref="E28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49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50"/>
      <c r="B4" s="21"/>
      <c r="C4" s="21"/>
      <c r="D4" s="21"/>
    </row>
    <row r="5" spans="1:4" ht="13.5" customHeight="1">
      <c r="A5" s="22" t="s">
        <v>86</v>
      </c>
      <c r="B5" s="22" t="s">
        <v>20</v>
      </c>
      <c r="C5" s="22" t="s">
        <v>21</v>
      </c>
      <c r="D5" s="23" t="s">
        <v>22</v>
      </c>
    </row>
    <row r="6" spans="1:4" ht="13.5" customHeight="1">
      <c r="A6" s="22">
        <v>1</v>
      </c>
      <c r="B6" s="46">
        <v>0</v>
      </c>
      <c r="C6" s="46">
        <v>0</v>
      </c>
      <c r="D6" s="46">
        <v>0</v>
      </c>
    </row>
    <row r="7" spans="1:4" ht="13.5" customHeight="1">
      <c r="A7" s="22">
        <v>2</v>
      </c>
      <c r="B7" s="46">
        <v>0.45</v>
      </c>
      <c r="C7" s="46">
        <v>0</v>
      </c>
      <c r="D7" s="46">
        <v>0</v>
      </c>
    </row>
    <row r="8" spans="1:4" ht="13.5" customHeight="1">
      <c r="A8" s="22">
        <v>3</v>
      </c>
      <c r="B8" s="46">
        <v>3.5</v>
      </c>
      <c r="C8" s="46">
        <v>0</v>
      </c>
      <c r="D8" s="46">
        <v>0</v>
      </c>
    </row>
    <row r="9" spans="1:4" ht="13.5" customHeight="1">
      <c r="A9" s="22">
        <v>4</v>
      </c>
      <c r="B9" s="46">
        <v>3.95</v>
      </c>
      <c r="C9" s="46">
        <v>0</v>
      </c>
      <c r="D9" s="46">
        <v>0</v>
      </c>
    </row>
    <row r="10" spans="1:4" ht="13.5" customHeight="1">
      <c r="A10" s="22">
        <v>5</v>
      </c>
      <c r="B10" s="46">
        <v>4.4000000000000004</v>
      </c>
      <c r="C10" s="46">
        <v>0</v>
      </c>
      <c r="D10" s="46">
        <v>0</v>
      </c>
    </row>
    <row r="11" spans="1:4" ht="13.5" customHeight="1">
      <c r="A11" s="22">
        <v>6</v>
      </c>
      <c r="B11" s="46">
        <v>7.45</v>
      </c>
      <c r="C11" s="46">
        <v>0</v>
      </c>
      <c r="D11" s="46">
        <v>0</v>
      </c>
    </row>
    <row r="12" spans="1:4" ht="13.5" customHeight="1">
      <c r="A12" s="22">
        <v>7</v>
      </c>
      <c r="B12" s="46">
        <v>7.9</v>
      </c>
      <c r="C12" s="46">
        <v>0</v>
      </c>
      <c r="D12" s="46">
        <v>0</v>
      </c>
    </row>
    <row r="13" spans="1:4" ht="13.5" customHeight="1">
      <c r="B13" s="46"/>
      <c r="C13" s="46"/>
      <c r="D13" s="46"/>
    </row>
    <row r="14" spans="1:4" ht="13.5" customHeight="1">
      <c r="B14" s="46"/>
      <c r="C14" s="46"/>
      <c r="D14" s="46"/>
    </row>
    <row r="15" spans="1:4" ht="13.5" customHeight="1">
      <c r="B15" s="46"/>
      <c r="C15" s="46"/>
      <c r="D15" s="46"/>
    </row>
    <row r="16" spans="1:4" ht="13.5" customHeight="1">
      <c r="B16" s="46"/>
      <c r="C16" s="46"/>
      <c r="D16" s="46"/>
    </row>
    <row r="17" spans="2:4" ht="13.5" customHeight="1">
      <c r="B17" s="46"/>
      <c r="C17" s="46"/>
      <c r="D17" s="46"/>
    </row>
    <row r="18" spans="2:4" ht="13.5" customHeight="1">
      <c r="B18" s="46"/>
      <c r="C18" s="46"/>
      <c r="D18" s="46"/>
    </row>
    <row r="19" spans="2:4" ht="13.5" customHeight="1">
      <c r="B19" s="46"/>
      <c r="C19" s="46"/>
    </row>
    <row r="20" spans="2:4" ht="13.5" customHeight="1">
      <c r="B20" s="46"/>
      <c r="C20" s="46"/>
    </row>
    <row r="21" spans="2:4" ht="13.5" customHeight="1">
      <c r="B21" s="46"/>
      <c r="C21" s="46"/>
    </row>
    <row r="22" spans="2:4" ht="13.5" customHeight="1">
      <c r="B22" s="46"/>
      <c r="C22" s="46"/>
    </row>
    <row r="23" spans="2:4" ht="13.5" customHeight="1">
      <c r="B23" s="46"/>
      <c r="C23" s="46"/>
    </row>
    <row r="24" spans="2:4" ht="13.5" customHeight="1">
      <c r="B24" s="46"/>
      <c r="C24" s="46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D15" sqref="D15"/>
    </sheetView>
  </sheetViews>
  <sheetFormatPr defaultColWidth="13.625" defaultRowHeight="13.5" customHeight="1"/>
  <cols>
    <col min="1" max="1" width="8.875" style="49" customWidth="1"/>
    <col min="2" max="3" width="13.625" style="45" customWidth="1"/>
    <col min="4" max="4" width="13.625" style="45" hidden="1" customWidth="1"/>
    <col min="5" max="5" width="13.625" style="45" hidden="1" customWidth="1" collapsed="1"/>
    <col min="6" max="6" width="13.625" style="45" hidden="1" customWidth="1"/>
    <col min="7" max="9" width="13.625" style="45" customWidth="1"/>
    <col min="10" max="12" width="13.625" style="45" hidden="1" customWidth="1"/>
    <col min="13" max="15" width="13.625" style="45" customWidth="1"/>
    <col min="16" max="18" width="13.625" style="45" hidden="1" customWidth="1"/>
    <col min="19" max="19" width="13.625" style="45" customWidth="1"/>
    <col min="20" max="16384" width="13.625" style="19"/>
  </cols>
  <sheetData>
    <row r="1" spans="1:19" ht="13.5" customHeight="1">
      <c r="A1" s="2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3.5" customHeight="1">
      <c r="A2" s="31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3.5" customHeight="1">
      <c r="A3" s="2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ht="13.5" customHeight="1">
      <c r="A4" s="29"/>
      <c r="B4" s="40" t="s">
        <v>125</v>
      </c>
      <c r="C4" s="41"/>
      <c r="D4" s="41"/>
      <c r="E4" s="41"/>
      <c r="F4" s="41"/>
      <c r="G4" s="41"/>
      <c r="H4" s="41"/>
      <c r="I4" s="41"/>
      <c r="J4" s="41"/>
      <c r="K4" s="40"/>
      <c r="L4" s="41"/>
      <c r="M4" s="41"/>
      <c r="N4" s="41"/>
      <c r="O4" s="41"/>
      <c r="P4" s="41"/>
      <c r="Q4" s="40"/>
      <c r="R4" s="41"/>
      <c r="S4" s="41"/>
    </row>
    <row r="5" spans="1:19" ht="13.5" customHeight="1">
      <c r="A5" s="143" t="s">
        <v>38</v>
      </c>
      <c r="B5" s="145" t="s">
        <v>51</v>
      </c>
      <c r="C5" s="145"/>
      <c r="D5" s="145"/>
      <c r="E5" s="145"/>
      <c r="F5" s="145"/>
      <c r="G5" s="145"/>
      <c r="H5" s="146" t="s">
        <v>52</v>
      </c>
      <c r="I5" s="146"/>
      <c r="J5" s="146"/>
      <c r="K5" s="146"/>
      <c r="L5" s="146"/>
      <c r="M5" s="146"/>
      <c r="N5" s="141" t="s">
        <v>100</v>
      </c>
      <c r="O5" s="141"/>
      <c r="P5" s="141"/>
      <c r="Q5" s="141"/>
      <c r="R5" s="141"/>
      <c r="S5" s="141"/>
    </row>
    <row r="6" spans="1:19" ht="13.5" customHeight="1">
      <c r="A6" s="143"/>
      <c r="B6" s="144" t="s">
        <v>34</v>
      </c>
      <c r="C6" s="144"/>
      <c r="D6" s="144"/>
      <c r="E6" s="144" t="s">
        <v>35</v>
      </c>
      <c r="F6" s="144"/>
      <c r="G6" s="144"/>
      <c r="H6" s="147" t="s">
        <v>34</v>
      </c>
      <c r="I6" s="147"/>
      <c r="J6" s="147"/>
      <c r="K6" s="147" t="s">
        <v>35</v>
      </c>
      <c r="L6" s="147"/>
      <c r="M6" s="147"/>
      <c r="N6" s="142" t="s">
        <v>34</v>
      </c>
      <c r="O6" s="142"/>
      <c r="P6" s="142"/>
      <c r="Q6" s="142" t="s">
        <v>35</v>
      </c>
      <c r="R6" s="142"/>
      <c r="S6" s="142"/>
    </row>
    <row r="7" spans="1:19" ht="13.5" customHeight="1">
      <c r="A7" s="143"/>
      <c r="B7" s="42" t="s">
        <v>20</v>
      </c>
      <c r="C7" s="42" t="s">
        <v>21</v>
      </c>
      <c r="D7" s="42" t="s">
        <v>22</v>
      </c>
      <c r="E7" s="42" t="s">
        <v>20</v>
      </c>
      <c r="F7" s="42" t="s">
        <v>21</v>
      </c>
      <c r="G7" s="42" t="s">
        <v>22</v>
      </c>
      <c r="H7" s="43" t="s">
        <v>20</v>
      </c>
      <c r="I7" s="43" t="s">
        <v>21</v>
      </c>
      <c r="J7" s="43" t="s">
        <v>22</v>
      </c>
      <c r="K7" s="43" t="s">
        <v>20</v>
      </c>
      <c r="L7" s="43" t="s">
        <v>21</v>
      </c>
      <c r="M7" s="43" t="s">
        <v>22</v>
      </c>
      <c r="N7" s="44" t="s">
        <v>20</v>
      </c>
      <c r="O7" s="44" t="s">
        <v>21</v>
      </c>
      <c r="P7" s="44" t="s">
        <v>22</v>
      </c>
      <c r="Q7" s="44" t="s">
        <v>20</v>
      </c>
      <c r="R7" s="44" t="s">
        <v>21</v>
      </c>
      <c r="S7" s="44" t="s">
        <v>22</v>
      </c>
    </row>
    <row r="8" spans="1:19" ht="13.5" customHeight="1">
      <c r="A8" s="48">
        <v>2</v>
      </c>
      <c r="B8" s="45">
        <v>1</v>
      </c>
      <c r="C8" s="45">
        <v>1</v>
      </c>
      <c r="D8" s="45">
        <v>0</v>
      </c>
    </row>
    <row r="9" spans="1:19" ht="13.5" customHeight="1">
      <c r="A9" s="48">
        <v>4</v>
      </c>
      <c r="B9" s="45">
        <v>1</v>
      </c>
      <c r="C9" s="45">
        <v>1</v>
      </c>
      <c r="D9" s="45">
        <v>0</v>
      </c>
    </row>
    <row r="10" spans="1:19" ht="13.5" customHeight="1">
      <c r="A10" s="48">
        <v>6</v>
      </c>
      <c r="B10" s="45">
        <v>1</v>
      </c>
      <c r="C10" s="45">
        <v>1</v>
      </c>
      <c r="D10" s="45">
        <v>0</v>
      </c>
    </row>
    <row r="11" spans="1:19" ht="13.5" customHeight="1">
      <c r="A11" s="48"/>
    </row>
    <row r="12" spans="1:19" ht="13.5" customHeight="1">
      <c r="A12" s="48"/>
    </row>
    <row r="13" spans="1:19" ht="13.5" customHeight="1">
      <c r="A13" s="48"/>
    </row>
    <row r="14" spans="1:19" ht="13.5" customHeight="1">
      <c r="A14" s="48"/>
    </row>
    <row r="15" spans="1:19" ht="13.5" customHeight="1">
      <c r="A15" s="48"/>
      <c r="D15" s="45">
        <v>2</v>
      </c>
    </row>
    <row r="16" spans="1:19" ht="13.5" customHeight="1">
      <c r="A16" s="48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7"/>
  <sheetViews>
    <sheetView zoomScale="85" zoomScaleNormal="85" workbookViewId="0">
      <selection activeCell="B5" sqref="B5"/>
    </sheetView>
  </sheetViews>
  <sheetFormatPr defaultColWidth="10.875" defaultRowHeight="13.5" customHeight="1"/>
  <cols>
    <col min="1" max="1" width="10.875" style="22" customWidth="1"/>
    <col min="2" max="3" width="10.875" style="25" customWidth="1"/>
    <col min="4" max="4" width="10.875" style="37" customWidth="1"/>
    <col min="5" max="5" width="10.875" style="51" customWidth="1"/>
    <col min="6" max="6" width="10.875" style="38" hidden="1" customWidth="1"/>
    <col min="7" max="7" width="10.875" style="52" customWidth="1"/>
    <col min="8" max="16384" width="10.875" style="19"/>
  </cols>
  <sheetData>
    <row r="1" spans="1:7" ht="13.5" customHeight="1">
      <c r="A1" s="29"/>
      <c r="B1" s="18"/>
      <c r="C1" s="18"/>
      <c r="D1" s="30"/>
      <c r="E1" s="29"/>
      <c r="F1" s="18"/>
      <c r="G1" s="53"/>
    </row>
    <row r="2" spans="1:7" ht="13.5" customHeight="1">
      <c r="A2" s="31" t="s">
        <v>53</v>
      </c>
      <c r="B2" s="18"/>
      <c r="C2" s="18"/>
      <c r="D2" s="30"/>
      <c r="E2" s="29"/>
      <c r="F2" s="18"/>
      <c r="G2" s="53"/>
    </row>
    <row r="3" spans="1:7" ht="13.5" customHeight="1">
      <c r="A3" s="32"/>
      <c r="B3" s="18"/>
      <c r="C3" s="20"/>
      <c r="D3" s="30"/>
      <c r="E3" s="29"/>
      <c r="F3" s="18"/>
      <c r="G3" s="53"/>
    </row>
    <row r="4" spans="1:7" ht="13.5" customHeight="1">
      <c r="A4" s="33"/>
      <c r="B4" s="21"/>
      <c r="C4" s="21"/>
      <c r="D4" s="30"/>
      <c r="E4" s="50"/>
      <c r="F4" s="21"/>
      <c r="G4" s="53"/>
    </row>
    <row r="5" spans="1:7" ht="13.5" customHeight="1">
      <c r="A5" s="34" t="s">
        <v>123</v>
      </c>
      <c r="B5" s="34" t="s">
        <v>25</v>
      </c>
      <c r="C5" s="34" t="s">
        <v>26</v>
      </c>
      <c r="D5" s="35" t="s">
        <v>106</v>
      </c>
      <c r="E5" s="36" t="s">
        <v>124</v>
      </c>
      <c r="F5" s="36" t="s">
        <v>33</v>
      </c>
    </row>
    <row r="6" spans="1:7" ht="13.5" customHeight="1">
      <c r="A6" s="22">
        <v>1</v>
      </c>
      <c r="B6" s="47">
        <v>1</v>
      </c>
      <c r="C6" s="47">
        <v>2</v>
      </c>
      <c r="D6" s="37">
        <v>0.45</v>
      </c>
      <c r="E6" s="51">
        <v>1</v>
      </c>
      <c r="F6" s="38">
        <v>0</v>
      </c>
    </row>
    <row r="7" spans="1:7" ht="13.5" customHeight="1">
      <c r="A7" s="22">
        <v>2</v>
      </c>
      <c r="B7" s="47">
        <v>2</v>
      </c>
      <c r="C7" s="47">
        <v>3</v>
      </c>
      <c r="D7" s="37">
        <v>3.05</v>
      </c>
      <c r="E7" s="51">
        <v>1</v>
      </c>
      <c r="F7" s="38">
        <v>0</v>
      </c>
    </row>
    <row r="8" spans="1:7" ht="13.5" customHeight="1">
      <c r="A8" s="22">
        <v>3</v>
      </c>
      <c r="B8" s="47">
        <v>3</v>
      </c>
      <c r="C8" s="47">
        <v>4</v>
      </c>
      <c r="D8" s="37">
        <v>0.45</v>
      </c>
      <c r="E8" s="51">
        <v>1</v>
      </c>
      <c r="F8" s="38">
        <v>0</v>
      </c>
    </row>
    <row r="9" spans="1:7" ht="13.5" customHeight="1">
      <c r="A9" s="22">
        <v>4</v>
      </c>
      <c r="B9" s="47">
        <v>4</v>
      </c>
      <c r="C9" s="47">
        <v>5</v>
      </c>
      <c r="D9" s="37">
        <v>0.45</v>
      </c>
      <c r="E9" s="51">
        <v>1</v>
      </c>
      <c r="F9" s="38">
        <v>0</v>
      </c>
    </row>
    <row r="10" spans="1:7" ht="13.5" customHeight="1">
      <c r="A10" s="22">
        <v>5</v>
      </c>
      <c r="B10" s="47">
        <v>5</v>
      </c>
      <c r="C10" s="47">
        <v>6</v>
      </c>
      <c r="D10" s="37">
        <v>3.05</v>
      </c>
      <c r="E10" s="51">
        <v>1</v>
      </c>
      <c r="F10" s="38">
        <v>0</v>
      </c>
    </row>
    <row r="11" spans="1:7" ht="13.5" customHeight="1">
      <c r="A11" s="22">
        <v>6</v>
      </c>
      <c r="B11" s="47">
        <v>6</v>
      </c>
      <c r="C11" s="47">
        <v>7</v>
      </c>
      <c r="D11" s="37">
        <v>0.45</v>
      </c>
      <c r="E11" s="51">
        <v>1</v>
      </c>
      <c r="F11" s="38">
        <v>0</v>
      </c>
    </row>
    <row r="12" spans="1:7" ht="13.5" customHeight="1">
      <c r="B12" s="47"/>
      <c r="C12" s="47"/>
    </row>
    <row r="13" spans="1:7" ht="13.5" customHeight="1">
      <c r="B13" s="47"/>
      <c r="C13" s="47"/>
    </row>
    <row r="14" spans="1:7" ht="13.5" customHeight="1">
      <c r="B14" s="47"/>
      <c r="C14" s="47"/>
    </row>
    <row r="15" spans="1:7" ht="13.5" customHeight="1">
      <c r="B15" s="47"/>
      <c r="C15" s="47"/>
    </row>
    <row r="16" spans="1:7" ht="13.5" customHeight="1">
      <c r="B16" s="47"/>
      <c r="C16" s="47"/>
    </row>
    <row r="17" spans="2:3" ht="13.5" customHeight="1">
      <c r="B17" s="47"/>
      <c r="C17" s="47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B5" sqref="B5:F5"/>
    </sheetView>
  </sheetViews>
  <sheetFormatPr defaultColWidth="10" defaultRowHeight="13.5" customHeight="1"/>
  <cols>
    <col min="1" max="1" width="7.125" style="25" customWidth="1"/>
    <col min="2" max="2" width="10" style="58" customWidth="1"/>
    <col min="3" max="3" width="10" style="58" hidden="1" customWidth="1"/>
    <col min="4" max="4" width="10" style="58" customWidth="1" collapsed="1"/>
    <col min="5" max="5" width="10" style="58" customWidth="1"/>
    <col min="6" max="7" width="10" style="58" hidden="1" customWidth="1"/>
    <col min="8" max="8" width="15.75" style="58" customWidth="1"/>
    <col min="9" max="9" width="10" style="58" customWidth="1"/>
    <col min="10" max="10" width="10" style="58" hidden="1" customWidth="1"/>
    <col min="11" max="11" width="10" style="58" customWidth="1" collapsed="1"/>
    <col min="12" max="12" width="10" style="58" customWidth="1"/>
    <col min="13" max="14" width="10" style="58" hidden="1" customWidth="1"/>
    <col min="15" max="15" width="15.75" style="58" customWidth="1"/>
    <col min="16" max="16" width="10" style="58" customWidth="1"/>
    <col min="17" max="17" width="10" style="58" hidden="1" customWidth="1"/>
    <col min="18" max="18" width="10" style="58" customWidth="1" collapsed="1"/>
    <col min="19" max="19" width="10" style="58" customWidth="1"/>
    <col min="20" max="21" width="10" style="58" hidden="1" customWidth="1"/>
    <col min="22" max="22" width="15.75" style="58" customWidth="1"/>
    <col min="23" max="16384" width="10" style="55"/>
  </cols>
  <sheetData>
    <row r="1" spans="1:22" ht="13.5" customHeight="1">
      <c r="A1" s="18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s="19" customFormat="1" ht="13.5" customHeight="1">
      <c r="A2" s="20" t="s">
        <v>88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ht="13.5" customHeight="1">
      <c r="A4" s="2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ht="13.5" customHeight="1">
      <c r="A5" s="150" t="s">
        <v>83</v>
      </c>
      <c r="B5" s="152" t="s">
        <v>51</v>
      </c>
      <c r="C5" s="153"/>
      <c r="D5" s="153"/>
      <c r="E5" s="153"/>
      <c r="F5" s="154"/>
      <c r="G5" s="152" t="s">
        <v>103</v>
      </c>
      <c r="H5" s="154"/>
      <c r="I5" s="155" t="s">
        <v>129</v>
      </c>
      <c r="J5" s="156"/>
      <c r="K5" s="156"/>
      <c r="L5" s="156"/>
      <c r="M5" s="157"/>
      <c r="N5" s="155" t="s">
        <v>103</v>
      </c>
      <c r="O5" s="157"/>
      <c r="P5" s="148" t="s">
        <v>100</v>
      </c>
      <c r="Q5" s="158"/>
      <c r="R5" s="158"/>
      <c r="S5" s="158"/>
      <c r="T5" s="149"/>
      <c r="U5" s="148" t="s">
        <v>103</v>
      </c>
      <c r="V5" s="149"/>
    </row>
    <row r="6" spans="1:22" ht="13.5" customHeight="1">
      <c r="A6" s="151"/>
      <c r="B6" s="59" t="s">
        <v>23</v>
      </c>
      <c r="C6" s="59" t="s">
        <v>80</v>
      </c>
      <c r="D6" s="59" t="s">
        <v>81</v>
      </c>
      <c r="E6" s="59" t="s">
        <v>24</v>
      </c>
      <c r="F6" s="59" t="s">
        <v>79</v>
      </c>
      <c r="G6" s="59" t="s">
        <v>121</v>
      </c>
      <c r="H6" s="59" t="s">
        <v>102</v>
      </c>
      <c r="I6" s="60" t="s">
        <v>23</v>
      </c>
      <c r="J6" s="60" t="s">
        <v>80</v>
      </c>
      <c r="K6" s="60" t="s">
        <v>82</v>
      </c>
      <c r="L6" s="60" t="s">
        <v>24</v>
      </c>
      <c r="M6" s="60" t="s">
        <v>79</v>
      </c>
      <c r="N6" s="60" t="s">
        <v>121</v>
      </c>
      <c r="O6" s="60" t="s">
        <v>122</v>
      </c>
      <c r="P6" s="61" t="s">
        <v>23</v>
      </c>
      <c r="Q6" s="61" t="s">
        <v>80</v>
      </c>
      <c r="R6" s="61" t="s">
        <v>82</v>
      </c>
      <c r="S6" s="61" t="s">
        <v>24</v>
      </c>
      <c r="T6" s="61" t="s">
        <v>79</v>
      </c>
      <c r="U6" s="61" t="s">
        <v>121</v>
      </c>
      <c r="V6" s="61" t="s">
        <v>122</v>
      </c>
    </row>
    <row r="7" spans="1:22" ht="13.5" customHeight="1">
      <c r="A7" s="25">
        <v>1</v>
      </c>
      <c r="B7" s="57">
        <v>200000000</v>
      </c>
      <c r="C7" s="57">
        <v>1.0000000000000001E-5</v>
      </c>
      <c r="D7" s="57">
        <v>1.0000000000000001E-5</v>
      </c>
      <c r="E7" s="58">
        <v>3.3599999999999998E-2</v>
      </c>
      <c r="H7" s="58">
        <v>1.1199999999999999E-3</v>
      </c>
    </row>
    <row r="8" spans="1:22" ht="13.5" customHeight="1">
      <c r="B8" s="57"/>
      <c r="C8" s="57"/>
      <c r="D8" s="57"/>
    </row>
    <row r="9" spans="1:22" ht="13.5" customHeight="1">
      <c r="B9" s="57"/>
      <c r="C9" s="57"/>
      <c r="D9" s="57"/>
    </row>
    <row r="10" spans="1:22" ht="13.5" customHeight="1">
      <c r="B10" s="57"/>
      <c r="C10" s="57"/>
      <c r="D10" s="57"/>
    </row>
    <row r="11" spans="1:22" ht="13.5" customHeight="1">
      <c r="B11" s="57"/>
      <c r="C11" s="57"/>
      <c r="D11" s="57"/>
    </row>
    <row r="12" spans="1:22" ht="13.5" customHeight="1">
      <c r="B12" s="57"/>
      <c r="C12" s="57"/>
      <c r="D12" s="57"/>
    </row>
    <row r="13" spans="1:22" ht="13.5" customHeight="1">
      <c r="B13" s="57"/>
      <c r="C13" s="57"/>
      <c r="D13" s="57"/>
    </row>
    <row r="14" spans="1:22" ht="13.5" customHeight="1">
      <c r="B14" s="57"/>
      <c r="C14" s="57"/>
      <c r="D14" s="57"/>
    </row>
    <row r="15" spans="1:22" ht="13.5" customHeight="1">
      <c r="B15" s="57"/>
      <c r="C15" s="57"/>
      <c r="D15" s="57"/>
    </row>
    <row r="16" spans="1:22" ht="13.5" customHeight="1">
      <c r="B16" s="57"/>
      <c r="C16" s="57"/>
      <c r="D16" s="57"/>
    </row>
    <row r="17" spans="2:4" ht="13.5" customHeight="1">
      <c r="B17" s="57"/>
      <c r="C17" s="57"/>
      <c r="D17" s="57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8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90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84</v>
      </c>
      <c r="B4" s="62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59" t="s">
        <v>55</v>
      </c>
      <c r="B5" s="160" t="s">
        <v>51</v>
      </c>
      <c r="C5" s="160"/>
      <c r="D5" s="160"/>
      <c r="E5" s="160"/>
      <c r="F5" s="160"/>
      <c r="G5" s="160"/>
      <c r="H5" s="161" t="s">
        <v>52</v>
      </c>
      <c r="I5" s="161"/>
      <c r="J5" s="161"/>
      <c r="K5" s="161"/>
      <c r="L5" s="161"/>
      <c r="M5" s="161"/>
      <c r="N5" s="162" t="s">
        <v>54</v>
      </c>
      <c r="O5" s="162"/>
      <c r="P5" s="162"/>
      <c r="Q5" s="162"/>
      <c r="R5" s="162"/>
      <c r="S5" s="162"/>
    </row>
    <row r="6" spans="1:19" ht="13.5" customHeight="1">
      <c r="A6" s="159"/>
      <c r="B6" s="63" t="s">
        <v>27</v>
      </c>
      <c r="C6" s="59" t="s">
        <v>28</v>
      </c>
      <c r="D6" s="59" t="s">
        <v>29</v>
      </c>
      <c r="E6" s="59" t="s">
        <v>30</v>
      </c>
      <c r="F6" s="59" t="s">
        <v>31</v>
      </c>
      <c r="G6" s="59" t="s">
        <v>32</v>
      </c>
      <c r="H6" s="64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5" t="s">
        <v>27</v>
      </c>
      <c r="O6" s="60" t="s">
        <v>28</v>
      </c>
      <c r="P6" s="60" t="s">
        <v>29</v>
      </c>
      <c r="Q6" s="60" t="s">
        <v>30</v>
      </c>
      <c r="R6" s="60" t="s">
        <v>31</v>
      </c>
      <c r="S6" s="60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6"/>
  <sheetViews>
    <sheetView zoomScaleNormal="100" workbookViewId="0">
      <selection activeCell="D6" sqref="D6"/>
    </sheetView>
  </sheetViews>
  <sheetFormatPr defaultRowHeight="13.5"/>
  <cols>
    <col min="1" max="1" width="9" style="67"/>
    <col min="2" max="2" width="9" style="69"/>
    <col min="3" max="14" width="9" style="67"/>
    <col min="15" max="16384" width="9" style="68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107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6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59" t="s">
        <v>55</v>
      </c>
      <c r="B4" s="159" t="s">
        <v>108</v>
      </c>
      <c r="C4" s="163" t="s">
        <v>109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</row>
    <row r="5" spans="1:14" s="19" customFormat="1" ht="13.5" customHeight="1">
      <c r="A5" s="159"/>
      <c r="B5" s="159"/>
      <c r="C5" s="34" t="s">
        <v>126</v>
      </c>
      <c r="D5" s="34" t="s">
        <v>110</v>
      </c>
      <c r="E5" s="34" t="s">
        <v>111</v>
      </c>
      <c r="F5" s="34" t="s">
        <v>112</v>
      </c>
      <c r="G5" s="34" t="s">
        <v>113</v>
      </c>
      <c r="H5" s="34" t="s">
        <v>114</v>
      </c>
      <c r="I5" s="34" t="s">
        <v>115</v>
      </c>
      <c r="J5" s="34" t="s">
        <v>116</v>
      </c>
      <c r="K5" s="34" t="s">
        <v>117</v>
      </c>
      <c r="L5" s="34" t="s">
        <v>118</v>
      </c>
      <c r="M5" s="34" t="s">
        <v>119</v>
      </c>
      <c r="N5" s="34" t="s">
        <v>120</v>
      </c>
    </row>
    <row r="6" spans="1:14" s="19" customFormat="1" ht="13.5" customHeight="1">
      <c r="A6" s="25">
        <v>1</v>
      </c>
      <c r="B6" s="24">
        <v>0.45</v>
      </c>
      <c r="C6" s="25">
        <v>0.2</v>
      </c>
      <c r="D6" s="25">
        <v>0.25</v>
      </c>
      <c r="E6" s="25"/>
      <c r="F6" s="25"/>
      <c r="G6" s="25"/>
      <c r="H6" s="25"/>
      <c r="I6" s="25"/>
      <c r="J6" s="25"/>
      <c r="K6" s="25"/>
      <c r="L6" s="25"/>
      <c r="M6" s="25"/>
      <c r="N6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7"/>
  <sheetViews>
    <sheetView zoomScaleNormal="100" workbookViewId="0">
      <selection activeCell="N28" sqref="N28"/>
    </sheetView>
  </sheetViews>
  <sheetFormatPr defaultRowHeight="13.5" customHeight="1"/>
  <cols>
    <col min="1" max="1" width="9" style="38" customWidth="1"/>
    <col min="2" max="3" width="9" style="72" customWidth="1"/>
    <col min="4" max="5" width="9" style="72" hidden="1" customWidth="1"/>
    <col min="6" max="6" width="9" style="73" customWidth="1"/>
    <col min="7" max="7" width="9" style="72" customWidth="1"/>
    <col min="8" max="8" width="9" style="74" hidden="1" customWidth="1"/>
    <col min="9" max="9" width="9" style="72" hidden="1" customWidth="1"/>
    <col min="10" max="11" width="9" style="72" customWidth="1"/>
    <col min="12" max="13" width="9" style="72" hidden="1" customWidth="1"/>
    <col min="14" max="235" width="9" style="19" customWidth="1"/>
    <col min="236" max="16384" width="9" style="19"/>
  </cols>
  <sheetData>
    <row r="1" spans="1:13" ht="13.5" customHeight="1">
      <c r="A1" s="18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13" ht="13.5" customHeight="1">
      <c r="A2" s="20" t="s">
        <v>89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3.5" customHeight="1">
      <c r="A3" s="2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3" ht="13.5" customHeight="1">
      <c r="A4" s="27"/>
      <c r="B4" s="28" t="s">
        <v>56</v>
      </c>
      <c r="C4" s="71"/>
      <c r="D4" s="71"/>
      <c r="E4" s="71"/>
      <c r="F4" s="71"/>
      <c r="G4" s="71"/>
      <c r="H4" s="71"/>
      <c r="I4" s="28"/>
      <c r="J4" s="71"/>
      <c r="K4" s="71"/>
      <c r="L4" s="71"/>
      <c r="M4" s="28"/>
    </row>
    <row r="5" spans="1:13" ht="13.5" customHeight="1">
      <c r="A5" s="164" t="s">
        <v>55</v>
      </c>
      <c r="B5" s="148" t="s">
        <v>51</v>
      </c>
      <c r="C5" s="158"/>
      <c r="D5" s="158"/>
      <c r="E5" s="149"/>
      <c r="F5" s="167" t="s">
        <v>60</v>
      </c>
      <c r="G5" s="168"/>
      <c r="H5" s="168"/>
      <c r="I5" s="169"/>
      <c r="J5" s="170" t="s">
        <v>59</v>
      </c>
      <c r="K5" s="171"/>
      <c r="L5" s="171"/>
      <c r="M5" s="172"/>
    </row>
    <row r="6" spans="1:13" ht="13.5" customHeight="1">
      <c r="A6" s="165"/>
      <c r="B6" s="148" t="s">
        <v>34</v>
      </c>
      <c r="C6" s="158"/>
      <c r="D6" s="149"/>
      <c r="E6" s="75" t="s">
        <v>57</v>
      </c>
      <c r="F6" s="167" t="s">
        <v>34</v>
      </c>
      <c r="G6" s="168"/>
      <c r="H6" s="169"/>
      <c r="I6" s="76" t="s">
        <v>57</v>
      </c>
      <c r="J6" s="170" t="s">
        <v>34</v>
      </c>
      <c r="K6" s="171"/>
      <c r="L6" s="172"/>
      <c r="M6" s="77" t="s">
        <v>57</v>
      </c>
    </row>
    <row r="7" spans="1:13" ht="13.5" customHeight="1">
      <c r="A7" s="166"/>
      <c r="B7" s="78" t="s">
        <v>20</v>
      </c>
      <c r="C7" s="78" t="s">
        <v>21</v>
      </c>
      <c r="D7" s="78" t="s">
        <v>22</v>
      </c>
      <c r="E7" s="78" t="s">
        <v>58</v>
      </c>
      <c r="F7" s="79" t="s">
        <v>20</v>
      </c>
      <c r="G7" s="80" t="s">
        <v>21</v>
      </c>
      <c r="H7" s="81" t="s">
        <v>22</v>
      </c>
      <c r="I7" s="80" t="s">
        <v>58</v>
      </c>
      <c r="J7" s="82" t="s">
        <v>20</v>
      </c>
      <c r="K7" s="82" t="s">
        <v>21</v>
      </c>
      <c r="L7" s="82" t="s">
        <v>22</v>
      </c>
      <c r="M7" s="82" t="s">
        <v>58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12"/>
  <sheetViews>
    <sheetView zoomScale="85" zoomScaleNormal="85" workbookViewId="0">
      <selection activeCell="I32" sqref="I32"/>
    </sheetView>
  </sheetViews>
  <sheetFormatPr defaultRowHeight="13.5" customHeight="1"/>
  <cols>
    <col min="1" max="1" width="9" style="137" bestFit="1" customWidth="1"/>
    <col min="2" max="2" width="7.5" style="25" bestFit="1" customWidth="1"/>
    <col min="3" max="3" width="6.125" style="49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5"/>
  </cols>
  <sheetData>
    <row r="1" spans="1:8" s="19" customFormat="1" ht="13.5" customHeight="1">
      <c r="A1" s="135"/>
      <c r="B1" s="70"/>
      <c r="C1" s="83"/>
      <c r="D1" s="70"/>
      <c r="E1" s="70"/>
      <c r="F1" s="70"/>
      <c r="G1" s="70"/>
      <c r="H1" s="70"/>
    </row>
    <row r="2" spans="1:8" s="19" customFormat="1" ht="13.5" customHeight="1">
      <c r="A2" s="138" t="s">
        <v>70</v>
      </c>
      <c r="C2" s="84"/>
    </row>
    <row r="3" spans="1:8" s="19" customFormat="1" ht="13.5" customHeight="1">
      <c r="A3" s="136"/>
      <c r="C3" s="84"/>
    </row>
    <row r="4" spans="1:8" ht="13.5" customHeight="1">
      <c r="A4" s="174" t="s">
        <v>61</v>
      </c>
      <c r="B4" s="173" t="s">
        <v>62</v>
      </c>
      <c r="C4" s="173" t="s">
        <v>63</v>
      </c>
      <c r="D4" s="173" t="s">
        <v>64</v>
      </c>
      <c r="E4" s="173" t="s">
        <v>65</v>
      </c>
      <c r="F4" s="173"/>
      <c r="G4" s="173"/>
      <c r="H4" s="173"/>
    </row>
    <row r="5" spans="1:8" ht="13.5" customHeight="1">
      <c r="A5" s="174"/>
      <c r="B5" s="173"/>
      <c r="C5" s="173"/>
      <c r="D5" s="173"/>
      <c r="E5" s="86" t="s">
        <v>66</v>
      </c>
      <c r="F5" s="86" t="s">
        <v>67</v>
      </c>
      <c r="G5" s="86" t="s">
        <v>68</v>
      </c>
      <c r="H5" s="86" t="s">
        <v>69</v>
      </c>
    </row>
    <row r="6" spans="1:8" ht="13.5" customHeight="1">
      <c r="A6" s="137">
        <v>1</v>
      </c>
      <c r="B6" s="85">
        <v>1</v>
      </c>
      <c r="C6" s="48" t="s">
        <v>132</v>
      </c>
      <c r="D6" s="85" t="s">
        <v>133</v>
      </c>
      <c r="E6" s="85">
        <v>1</v>
      </c>
      <c r="F6" s="25">
        <v>1</v>
      </c>
      <c r="G6" s="25">
        <v>1</v>
      </c>
      <c r="H6" s="25">
        <v>1</v>
      </c>
    </row>
    <row r="7" spans="1:8" ht="13.5" customHeight="1">
      <c r="A7" s="137">
        <v>1</v>
      </c>
      <c r="B7" s="85">
        <v>2</v>
      </c>
      <c r="C7" s="48" t="s">
        <v>134</v>
      </c>
      <c r="D7" s="85" t="s">
        <v>135</v>
      </c>
      <c r="E7" s="85">
        <v>1</v>
      </c>
      <c r="F7" s="25">
        <v>1</v>
      </c>
      <c r="G7" s="25">
        <v>1</v>
      </c>
      <c r="H7" s="25">
        <v>1</v>
      </c>
    </row>
    <row r="8" spans="1:8" ht="13.5" customHeight="1">
      <c r="A8" s="137">
        <v>1</v>
      </c>
      <c r="B8" s="85">
        <v>3</v>
      </c>
      <c r="C8" s="48" t="s">
        <v>185</v>
      </c>
      <c r="D8" s="85" t="s">
        <v>180</v>
      </c>
      <c r="E8" s="85">
        <v>1</v>
      </c>
      <c r="F8" s="25">
        <v>1</v>
      </c>
      <c r="G8" s="25">
        <v>1</v>
      </c>
      <c r="H8" s="25">
        <v>1</v>
      </c>
    </row>
    <row r="9" spans="1:8" ht="13.5" customHeight="1">
      <c r="A9" s="137">
        <v>1</v>
      </c>
      <c r="B9" s="85">
        <v>4</v>
      </c>
      <c r="C9" s="48" t="s">
        <v>186</v>
      </c>
      <c r="D9" s="85" t="s">
        <v>181</v>
      </c>
      <c r="E9" s="85">
        <v>1</v>
      </c>
      <c r="F9" s="25">
        <v>1</v>
      </c>
      <c r="G9" s="25">
        <v>1</v>
      </c>
      <c r="H9" s="25">
        <v>1</v>
      </c>
    </row>
    <row r="10" spans="1:8" ht="13.5" customHeight="1">
      <c r="A10" s="137">
        <v>1</v>
      </c>
      <c r="B10" s="85">
        <v>5</v>
      </c>
      <c r="C10" s="48" t="s">
        <v>187</v>
      </c>
      <c r="D10" s="85" t="s">
        <v>182</v>
      </c>
      <c r="E10" s="85">
        <v>1</v>
      </c>
      <c r="F10" s="25">
        <v>1</v>
      </c>
      <c r="G10" s="25">
        <v>1</v>
      </c>
      <c r="H10" s="25">
        <v>1</v>
      </c>
    </row>
    <row r="11" spans="1:8" ht="13.5" customHeight="1">
      <c r="A11" s="137">
        <v>1</v>
      </c>
      <c r="B11" s="85">
        <v>6</v>
      </c>
      <c r="C11" s="48" t="s">
        <v>188</v>
      </c>
      <c r="D11" s="85" t="s">
        <v>183</v>
      </c>
      <c r="E11" s="85">
        <v>1</v>
      </c>
      <c r="F11" s="25">
        <v>1</v>
      </c>
      <c r="G11" s="25">
        <v>1</v>
      </c>
      <c r="H11" s="25">
        <v>1</v>
      </c>
    </row>
    <row r="12" spans="1:8" ht="13.5" customHeight="1">
      <c r="A12" s="137">
        <v>1</v>
      </c>
      <c r="B12" s="25">
        <v>7</v>
      </c>
      <c r="C12" s="48" t="s">
        <v>189</v>
      </c>
      <c r="D12" s="85" t="s">
        <v>184</v>
      </c>
      <c r="E12" s="85">
        <v>1</v>
      </c>
      <c r="F12" s="25">
        <v>1</v>
      </c>
      <c r="G12" s="25">
        <v>1</v>
      </c>
      <c r="H12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6"/>
  <sheetViews>
    <sheetView view="pageBreakPreview" zoomScaleNormal="100" zoomScaleSheetLayoutView="100" workbookViewId="0">
      <selection activeCell="H28" sqref="H28"/>
    </sheetView>
  </sheetViews>
  <sheetFormatPr defaultRowHeight="13.5" customHeight="1"/>
  <cols>
    <col min="1" max="1" width="7.125" style="25" customWidth="1"/>
    <col min="2" max="5" width="7.125" style="49" customWidth="1"/>
    <col min="6" max="7" width="9" style="89" customWidth="1"/>
    <col min="8" max="9" width="9" style="25" customWidth="1"/>
    <col min="10" max="10" width="7.125" style="49" customWidth="1"/>
    <col min="11" max="12" width="9" style="25" customWidth="1"/>
    <col min="13" max="15" width="9" style="25" hidden="1" customWidth="1"/>
    <col min="16" max="16" width="9" style="25" customWidth="1"/>
    <col min="17" max="16384" width="9" style="55"/>
  </cols>
  <sheetData>
    <row r="1" spans="1:16" s="19" customFormat="1" ht="13.5" customHeight="1">
      <c r="A1" s="18"/>
      <c r="B1" s="83"/>
      <c r="C1" s="83"/>
      <c r="D1" s="83"/>
      <c r="E1" s="83"/>
      <c r="F1" s="87"/>
      <c r="G1" s="87"/>
      <c r="H1" s="70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70</v>
      </c>
      <c r="B2" s="32"/>
      <c r="C2" s="32"/>
      <c r="D2" s="32"/>
      <c r="E2" s="32"/>
      <c r="F2" s="87"/>
      <c r="G2" s="87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8"/>
      <c r="G3" s="88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3" t="s">
        <v>62</v>
      </c>
      <c r="B4" s="176" t="s">
        <v>75</v>
      </c>
      <c r="C4" s="176"/>
      <c r="D4" s="176"/>
      <c r="E4" s="176"/>
      <c r="F4" s="176"/>
      <c r="G4" s="176"/>
      <c r="H4" s="176"/>
      <c r="I4" s="176"/>
      <c r="J4" s="175" t="s">
        <v>76</v>
      </c>
      <c r="K4" s="175"/>
      <c r="L4" s="175"/>
      <c r="M4" s="175"/>
      <c r="N4" s="175"/>
      <c r="O4" s="175"/>
      <c r="P4" s="175"/>
    </row>
    <row r="5" spans="1:16" ht="13.5" customHeight="1">
      <c r="A5" s="173"/>
      <c r="B5" s="176" t="s">
        <v>71</v>
      </c>
      <c r="C5" s="176" t="s">
        <v>72</v>
      </c>
      <c r="D5" s="177" t="s">
        <v>87</v>
      </c>
      <c r="E5" s="176" t="s">
        <v>73</v>
      </c>
      <c r="F5" s="178" t="s">
        <v>126</v>
      </c>
      <c r="G5" s="178" t="s">
        <v>74</v>
      </c>
      <c r="H5" s="176" t="s">
        <v>127</v>
      </c>
      <c r="I5" s="176" t="s">
        <v>128</v>
      </c>
      <c r="J5" s="175" t="s">
        <v>38</v>
      </c>
      <c r="K5" s="175" t="s">
        <v>36</v>
      </c>
      <c r="L5" s="175"/>
      <c r="M5" s="175"/>
      <c r="N5" s="175" t="s">
        <v>37</v>
      </c>
      <c r="O5" s="175"/>
      <c r="P5" s="175"/>
    </row>
    <row r="6" spans="1:16" ht="13.5" customHeight="1">
      <c r="A6" s="173"/>
      <c r="B6" s="176"/>
      <c r="C6" s="176"/>
      <c r="D6" s="176"/>
      <c r="E6" s="176"/>
      <c r="F6" s="178"/>
      <c r="G6" s="178"/>
      <c r="H6" s="176"/>
      <c r="I6" s="176"/>
      <c r="J6" s="175"/>
      <c r="K6" s="90" t="s">
        <v>20</v>
      </c>
      <c r="L6" s="90" t="s">
        <v>21</v>
      </c>
      <c r="M6" s="90" t="s">
        <v>22</v>
      </c>
      <c r="N6" s="90" t="s">
        <v>20</v>
      </c>
      <c r="O6" s="90" t="s">
        <v>21</v>
      </c>
      <c r="P6" s="90" t="s">
        <v>22</v>
      </c>
    </row>
    <row r="7" spans="1:16" s="19" customFormat="1" ht="13.5" customHeight="1">
      <c r="A7" s="25">
        <v>1</v>
      </c>
      <c r="B7" s="49"/>
      <c r="C7" s="49">
        <v>2</v>
      </c>
      <c r="D7" s="49" t="s">
        <v>165</v>
      </c>
      <c r="E7" s="49">
        <v>11</v>
      </c>
      <c r="F7" s="49"/>
      <c r="G7" s="89" t="s">
        <v>169</v>
      </c>
      <c r="H7" s="25"/>
      <c r="I7" s="89" t="s">
        <v>170</v>
      </c>
      <c r="J7" s="49"/>
      <c r="K7" s="25"/>
      <c r="L7" s="108"/>
      <c r="M7" s="25"/>
      <c r="N7" s="25"/>
      <c r="O7" s="25"/>
      <c r="P7" s="25"/>
    </row>
    <row r="8" spans="1:16" s="19" customFormat="1" ht="13.5" customHeight="1">
      <c r="A8" s="25">
        <v>1</v>
      </c>
      <c r="B8" s="49">
        <v>2</v>
      </c>
      <c r="C8" s="49"/>
      <c r="D8" s="49" t="s">
        <v>166</v>
      </c>
      <c r="E8" s="49">
        <v>2</v>
      </c>
      <c r="F8" s="108">
        <v>0.4</v>
      </c>
      <c r="G8" s="89" t="s">
        <v>167</v>
      </c>
      <c r="H8" s="25">
        <v>1</v>
      </c>
      <c r="I8" s="89" t="s">
        <v>168</v>
      </c>
      <c r="J8" s="49"/>
      <c r="K8" s="25"/>
      <c r="L8" s="108"/>
      <c r="M8" s="25"/>
      <c r="N8" s="25"/>
      <c r="O8" s="25"/>
      <c r="P8" s="25"/>
    </row>
    <row r="9" spans="1:16" s="19" customFormat="1" ht="13.5" customHeight="1">
      <c r="A9" s="25">
        <v>1</v>
      </c>
      <c r="B9" s="49"/>
      <c r="C9" s="49"/>
      <c r="D9" s="49"/>
      <c r="E9" s="49"/>
      <c r="F9" s="108"/>
      <c r="G9" s="89"/>
      <c r="H9" s="25"/>
      <c r="I9" s="89"/>
      <c r="J9" s="49"/>
      <c r="K9" s="25"/>
      <c r="L9" s="108"/>
      <c r="M9" s="25"/>
      <c r="N9" s="25"/>
      <c r="O9" s="25"/>
      <c r="P9" s="25"/>
    </row>
    <row r="10" spans="1:16" s="19" customFormat="1" ht="13.5" customHeight="1">
      <c r="A10" s="25">
        <v>2</v>
      </c>
      <c r="B10" s="49"/>
      <c r="C10" s="49">
        <v>3</v>
      </c>
      <c r="D10" s="49" t="s">
        <v>165</v>
      </c>
      <c r="E10" s="49">
        <v>11</v>
      </c>
      <c r="F10" s="49">
        <v>0.4</v>
      </c>
      <c r="G10" s="89"/>
      <c r="H10" s="25">
        <v>11</v>
      </c>
      <c r="I10" s="89"/>
      <c r="J10" s="49"/>
      <c r="K10" s="25"/>
      <c r="L10" s="108"/>
      <c r="M10" s="25"/>
      <c r="N10" s="25"/>
      <c r="O10" s="25"/>
      <c r="P10" s="25"/>
    </row>
    <row r="11" spans="1:16" s="19" customFormat="1" ht="13.5" customHeight="1">
      <c r="A11" s="25">
        <v>2</v>
      </c>
      <c r="B11" s="49"/>
      <c r="C11" s="49"/>
      <c r="D11" s="49"/>
      <c r="E11" s="49"/>
      <c r="F11" s="108"/>
      <c r="G11" s="89"/>
      <c r="H11" s="25"/>
      <c r="I11" s="89"/>
      <c r="J11" s="49"/>
      <c r="K11" s="25"/>
      <c r="L11" s="108"/>
      <c r="M11" s="25"/>
      <c r="N11" s="25"/>
      <c r="O11" s="25"/>
      <c r="P11" s="25"/>
    </row>
    <row r="12" spans="1:16" s="19" customFormat="1" ht="13.5" customHeight="1">
      <c r="A12" s="25">
        <v>2</v>
      </c>
      <c r="B12" s="49"/>
      <c r="C12" s="49"/>
      <c r="D12" s="49"/>
      <c r="E12" s="49"/>
      <c r="F12" s="108"/>
      <c r="G12" s="89"/>
      <c r="H12" s="25"/>
      <c r="I12" s="89"/>
      <c r="J12" s="49"/>
      <c r="K12" s="25"/>
      <c r="L12" s="108"/>
      <c r="M12" s="25"/>
      <c r="N12" s="25"/>
      <c r="O12" s="25"/>
      <c r="P12" s="25"/>
    </row>
    <row r="13" spans="1:16" ht="13.5" customHeight="1">
      <c r="A13" s="25">
        <v>3</v>
      </c>
      <c r="H13" s="108"/>
      <c r="I13" s="89"/>
      <c r="J13" s="49">
        <v>5</v>
      </c>
      <c r="L13" s="108">
        <v>199.6</v>
      </c>
    </row>
    <row r="14" spans="1:16" ht="13.5" customHeight="1">
      <c r="A14" s="25">
        <v>3</v>
      </c>
      <c r="H14" s="108"/>
      <c r="I14" s="89"/>
      <c r="J14" s="49">
        <v>6</v>
      </c>
      <c r="L14" s="108">
        <v>199.6</v>
      </c>
    </row>
    <row r="15" spans="1:16" ht="13.5" customHeight="1">
      <c r="A15" s="25">
        <v>4</v>
      </c>
      <c r="F15" s="108"/>
      <c r="I15" s="89"/>
      <c r="J15" s="49">
        <v>2</v>
      </c>
      <c r="L15" s="108">
        <v>199.6</v>
      </c>
    </row>
    <row r="16" spans="1:16" ht="13.5" customHeight="1">
      <c r="A16" s="25">
        <v>4</v>
      </c>
      <c r="F16" s="108"/>
      <c r="I16" s="89"/>
      <c r="J16" s="49">
        <v>3</v>
      </c>
      <c r="L16" s="108">
        <v>199.6</v>
      </c>
    </row>
    <row r="17" spans="1:12" ht="13.5" customHeight="1">
      <c r="A17" s="25">
        <v>5</v>
      </c>
      <c r="F17" s="108"/>
      <c r="H17" s="108"/>
      <c r="I17" s="89"/>
      <c r="J17" s="49">
        <v>2</v>
      </c>
      <c r="L17" s="108">
        <v>40.520000000000003</v>
      </c>
    </row>
    <row r="18" spans="1:12" ht="14.25" customHeight="1">
      <c r="A18" s="25">
        <v>5</v>
      </c>
      <c r="F18" s="108"/>
      <c r="H18" s="108"/>
      <c r="I18" s="89"/>
      <c r="J18" s="49">
        <v>3</v>
      </c>
      <c r="L18" s="108">
        <v>40.520000000000003</v>
      </c>
    </row>
    <row r="19" spans="1:12" ht="13.5" customHeight="1">
      <c r="A19" s="25">
        <v>5</v>
      </c>
      <c r="F19" s="108"/>
      <c r="H19" s="108"/>
      <c r="I19" s="89"/>
      <c r="J19" s="49">
        <v>5</v>
      </c>
      <c r="L19" s="108">
        <v>40.520000000000003</v>
      </c>
    </row>
    <row r="20" spans="1:12" ht="13.5" customHeight="1">
      <c r="A20" s="25">
        <v>5</v>
      </c>
      <c r="F20" s="108"/>
      <c r="H20" s="108"/>
      <c r="I20" s="89"/>
      <c r="J20" s="49">
        <v>6</v>
      </c>
      <c r="L20" s="108">
        <v>40.520000000000003</v>
      </c>
    </row>
    <row r="21" spans="1:12" ht="13.5" customHeight="1">
      <c r="A21" s="25">
        <v>6</v>
      </c>
      <c r="F21" s="108"/>
      <c r="H21" s="108"/>
      <c r="I21" s="89"/>
      <c r="J21" s="49">
        <v>5</v>
      </c>
      <c r="L21" s="108">
        <v>40.520000000000003</v>
      </c>
    </row>
    <row r="22" spans="1:12" ht="13.5" customHeight="1">
      <c r="A22" s="25">
        <v>6</v>
      </c>
      <c r="F22" s="108"/>
      <c r="H22" s="108"/>
      <c r="I22" s="89"/>
      <c r="J22" s="49">
        <v>6</v>
      </c>
      <c r="L22" s="108">
        <v>40.520000000000003</v>
      </c>
    </row>
    <row r="23" spans="1:12" ht="13.5" customHeight="1">
      <c r="A23" s="25">
        <v>7</v>
      </c>
      <c r="F23" s="108"/>
      <c r="H23" s="108"/>
      <c r="I23" s="89"/>
      <c r="J23" s="49">
        <v>2</v>
      </c>
      <c r="L23" s="108">
        <v>40.520000000000003</v>
      </c>
    </row>
    <row r="24" spans="1:12" ht="13.5" customHeight="1">
      <c r="A24" s="25">
        <v>7</v>
      </c>
      <c r="F24" s="108"/>
      <c r="H24" s="108"/>
      <c r="I24" s="89"/>
      <c r="J24" s="49">
        <v>3</v>
      </c>
      <c r="L24" s="108">
        <v>40.520000000000003</v>
      </c>
    </row>
    <row r="25" spans="1:12" ht="13.5" customHeight="1">
      <c r="A25" s="25">
        <v>8</v>
      </c>
      <c r="F25" s="108"/>
      <c r="H25" s="108"/>
      <c r="I25" s="89"/>
      <c r="J25" s="49">
        <v>2</v>
      </c>
      <c r="L25" s="108">
        <v>11.76</v>
      </c>
    </row>
    <row r="26" spans="1:12" ht="13.5" customHeight="1">
      <c r="A26" s="25">
        <v>8</v>
      </c>
      <c r="F26" s="108"/>
      <c r="H26" s="108"/>
      <c r="I26" s="89"/>
      <c r="J26" s="49">
        <v>3</v>
      </c>
      <c r="L26" s="108">
        <v>-11.76</v>
      </c>
    </row>
    <row r="27" spans="1:12" ht="13.5" customHeight="1">
      <c r="A27" s="25">
        <v>8</v>
      </c>
      <c r="F27" s="108"/>
      <c r="I27" s="89"/>
      <c r="J27" s="49">
        <v>2</v>
      </c>
      <c r="K27" s="108">
        <v>-18.27</v>
      </c>
    </row>
    <row r="28" spans="1:12" ht="13.5" customHeight="1">
      <c r="A28" s="25">
        <v>8</v>
      </c>
      <c r="F28" s="108"/>
      <c r="I28" s="89"/>
      <c r="J28" s="49">
        <v>4</v>
      </c>
      <c r="K28" s="108">
        <v>-18.27</v>
      </c>
    </row>
    <row r="29" spans="1:12" ht="13.5" customHeight="1">
      <c r="A29" s="25">
        <v>8</v>
      </c>
      <c r="F29" s="108"/>
      <c r="H29" s="108"/>
      <c r="I29" s="89"/>
      <c r="J29" s="49">
        <v>6</v>
      </c>
      <c r="K29" s="108">
        <v>-18.27</v>
      </c>
    </row>
    <row r="30" spans="1:12" ht="13.5" customHeight="1">
      <c r="A30" s="25">
        <v>9</v>
      </c>
      <c r="F30" s="108"/>
      <c r="I30" s="89"/>
      <c r="J30" s="49">
        <v>5</v>
      </c>
      <c r="L30" s="108">
        <v>-11.76</v>
      </c>
    </row>
    <row r="31" spans="1:12" ht="13.5" customHeight="1">
      <c r="A31" s="25">
        <v>9</v>
      </c>
      <c r="F31" s="108"/>
      <c r="I31" s="89"/>
      <c r="J31" s="49">
        <v>6</v>
      </c>
      <c r="L31" s="108">
        <v>11.76</v>
      </c>
    </row>
    <row r="32" spans="1:12" ht="13.5" customHeight="1">
      <c r="A32" s="25">
        <v>9</v>
      </c>
      <c r="F32" s="108"/>
      <c r="H32" s="108"/>
      <c r="I32" s="89"/>
      <c r="J32" s="49">
        <v>2</v>
      </c>
      <c r="K32" s="108">
        <v>18.27</v>
      </c>
    </row>
    <row r="33" spans="1:12" ht="13.5" customHeight="1">
      <c r="A33" s="25">
        <v>9</v>
      </c>
      <c r="F33" s="108"/>
      <c r="H33" s="108"/>
      <c r="I33" s="89"/>
      <c r="J33" s="49">
        <v>4</v>
      </c>
      <c r="K33" s="108">
        <v>18.27</v>
      </c>
    </row>
    <row r="34" spans="1:12" ht="13.5" customHeight="1">
      <c r="A34" s="25">
        <v>9</v>
      </c>
      <c r="F34" s="108"/>
      <c r="H34" s="108"/>
      <c r="I34" s="89"/>
      <c r="J34" s="49">
        <v>6</v>
      </c>
      <c r="K34" s="108">
        <v>18.27</v>
      </c>
    </row>
    <row r="35" spans="1:12" ht="13.5" customHeight="1">
      <c r="A35" s="25">
        <v>10</v>
      </c>
      <c r="F35" s="108"/>
      <c r="H35" s="108"/>
      <c r="I35" s="89"/>
      <c r="J35" s="49">
        <v>2</v>
      </c>
      <c r="L35" s="108">
        <v>19.399999999999999</v>
      </c>
    </row>
    <row r="36" spans="1:12" ht="13.5" customHeight="1">
      <c r="A36" s="25">
        <v>10</v>
      </c>
      <c r="F36" s="108"/>
      <c r="H36" s="108"/>
      <c r="I36" s="89"/>
      <c r="J36" s="49">
        <v>3</v>
      </c>
      <c r="L36" s="108">
        <v>-19.399999999999999</v>
      </c>
    </row>
    <row r="37" spans="1:12" ht="13.5" customHeight="1">
      <c r="A37" s="25">
        <v>10</v>
      </c>
      <c r="F37" s="108"/>
      <c r="H37" s="108"/>
      <c r="I37" s="89"/>
      <c r="J37" s="49">
        <v>2</v>
      </c>
      <c r="K37" s="108">
        <v>-8.1999999999999993</v>
      </c>
    </row>
    <row r="38" spans="1:12" ht="13.5" customHeight="1">
      <c r="A38" s="25">
        <v>10</v>
      </c>
      <c r="F38" s="108"/>
      <c r="H38" s="108"/>
      <c r="I38" s="89"/>
      <c r="J38" s="49">
        <v>4</v>
      </c>
      <c r="K38" s="108">
        <v>-8.1999999999999993</v>
      </c>
    </row>
    <row r="39" spans="1:12" ht="13.5" customHeight="1">
      <c r="A39" s="25">
        <v>10</v>
      </c>
      <c r="F39" s="108"/>
      <c r="H39" s="108"/>
      <c r="I39" s="89"/>
      <c r="J39" s="49">
        <v>6</v>
      </c>
      <c r="K39" s="108">
        <v>-8.1999999999999993</v>
      </c>
    </row>
    <row r="40" spans="1:12" ht="13.5" customHeight="1">
      <c r="A40" s="25">
        <v>11</v>
      </c>
      <c r="F40" s="108"/>
      <c r="I40" s="89"/>
      <c r="J40" s="49">
        <v>5</v>
      </c>
      <c r="L40" s="108">
        <v>-19.399999999999999</v>
      </c>
    </row>
    <row r="41" spans="1:12" ht="13.5" customHeight="1">
      <c r="A41" s="25">
        <v>11</v>
      </c>
      <c r="F41" s="108"/>
      <c r="I41" s="89"/>
      <c r="J41" s="49">
        <v>6</v>
      </c>
      <c r="L41" s="108">
        <v>19.399999999999999</v>
      </c>
    </row>
    <row r="42" spans="1:12" ht="13.5" customHeight="1">
      <c r="A42" s="25">
        <v>11</v>
      </c>
      <c r="F42" s="108"/>
      <c r="I42" s="89"/>
      <c r="J42" s="49">
        <v>2</v>
      </c>
      <c r="K42" s="108">
        <v>8.1999999999999993</v>
      </c>
    </row>
    <row r="43" spans="1:12" ht="13.5" customHeight="1">
      <c r="A43" s="25">
        <v>11</v>
      </c>
      <c r="F43" s="108"/>
      <c r="I43" s="89"/>
      <c r="J43" s="49">
        <v>4</v>
      </c>
      <c r="K43" s="108">
        <v>8.1999999999999993</v>
      </c>
    </row>
    <row r="44" spans="1:12" ht="13.5" customHeight="1">
      <c r="A44" s="25">
        <v>11</v>
      </c>
      <c r="F44" s="108"/>
      <c r="I44" s="89"/>
      <c r="J44" s="49">
        <v>6</v>
      </c>
      <c r="K44" s="108">
        <v>8.1999999999999993</v>
      </c>
    </row>
    <row r="45" spans="1:12" ht="13.5" customHeight="1">
      <c r="F45" s="49"/>
      <c r="H45" s="89"/>
      <c r="I45" s="49"/>
    </row>
    <row r="46" spans="1:12" ht="13.5" customHeight="1">
      <c r="F46" s="49"/>
      <c r="H46" s="89"/>
      <c r="I46" s="49"/>
    </row>
    <row r="47" spans="1:12" ht="13.5" customHeight="1">
      <c r="F47" s="49"/>
      <c r="H47" s="89"/>
      <c r="I47" s="49"/>
    </row>
    <row r="48" spans="1:12" ht="13.5" customHeight="1">
      <c r="F48" s="49"/>
      <c r="H48" s="89"/>
      <c r="I48" s="49"/>
    </row>
    <row r="49" spans="6:9" ht="13.5" customHeight="1">
      <c r="F49" s="49"/>
      <c r="H49" s="89"/>
      <c r="I49" s="49"/>
    </row>
    <row r="50" spans="6:9" ht="13.5" customHeight="1">
      <c r="F50" s="49"/>
      <c r="H50" s="89"/>
      <c r="I50" s="49"/>
    </row>
    <row r="51" spans="6:9" ht="13.5" customHeight="1">
      <c r="F51" s="49"/>
      <c r="H51" s="89"/>
      <c r="I51" s="49"/>
    </row>
    <row r="52" spans="6:9" ht="13.5" customHeight="1">
      <c r="F52" s="49"/>
      <c r="H52" s="89"/>
      <c r="I52" s="49"/>
    </row>
    <row r="53" spans="6:9" ht="13.5" customHeight="1">
      <c r="F53" s="49"/>
      <c r="H53" s="89"/>
      <c r="I53" s="49"/>
    </row>
    <row r="54" spans="6:9" ht="13.5" customHeight="1">
      <c r="F54" s="49"/>
      <c r="H54" s="89"/>
      <c r="I54" s="49"/>
    </row>
    <row r="55" spans="6:9" ht="13.5" customHeight="1">
      <c r="F55" s="49"/>
      <c r="H55" s="89"/>
      <c r="I55" s="49"/>
    </row>
    <row r="56" spans="6:9" ht="13.5" customHeight="1">
      <c r="F56" s="49"/>
      <c r="H56" s="89"/>
      <c r="I56" s="49"/>
    </row>
    <row r="57" spans="6:9" ht="13.5" customHeight="1">
      <c r="F57" s="49"/>
      <c r="H57" s="89"/>
      <c r="I57" s="49"/>
    </row>
    <row r="58" spans="6:9" ht="13.5" customHeight="1">
      <c r="F58" s="49"/>
      <c r="H58" s="89"/>
      <c r="I58" s="49"/>
    </row>
    <row r="59" spans="6:9" ht="13.5" customHeight="1">
      <c r="F59" s="49"/>
      <c r="H59" s="89"/>
      <c r="I59" s="49"/>
    </row>
    <row r="60" spans="6:9" ht="13.5" customHeight="1">
      <c r="F60" s="49"/>
      <c r="H60" s="89"/>
      <c r="I60" s="49"/>
    </row>
    <row r="61" spans="6:9" ht="13.5" customHeight="1">
      <c r="F61" s="49"/>
      <c r="H61" s="89"/>
      <c r="I61" s="49"/>
    </row>
    <row r="62" spans="6:9" ht="13.5" customHeight="1">
      <c r="F62" s="49"/>
      <c r="H62" s="89"/>
      <c r="I62" s="49"/>
    </row>
    <row r="63" spans="6:9" ht="13.5" customHeight="1">
      <c r="F63" s="49"/>
      <c r="H63" s="89"/>
      <c r="I63" s="49"/>
    </row>
    <row r="64" spans="6:9" ht="13.5" customHeight="1">
      <c r="F64" s="49"/>
      <c r="H64" s="89"/>
      <c r="I64" s="49"/>
    </row>
    <row r="65" spans="6:9" ht="13.5" customHeight="1">
      <c r="F65" s="49"/>
      <c r="H65" s="89"/>
      <c r="I65" s="49"/>
    </row>
    <row r="66" spans="6:9" ht="13.5" customHeight="1">
      <c r="F66" s="49"/>
      <c r="H66" s="89"/>
      <c r="I66" s="49"/>
    </row>
    <row r="67" spans="6:9" ht="13.5" customHeight="1">
      <c r="F67" s="49"/>
      <c r="H67" s="89"/>
      <c r="I67" s="49"/>
    </row>
    <row r="68" spans="6:9" ht="13.5" customHeight="1">
      <c r="F68" s="49"/>
      <c r="H68" s="89"/>
      <c r="I68" s="49"/>
    </row>
    <row r="69" spans="6:9" ht="13.5" customHeight="1">
      <c r="F69" s="49"/>
      <c r="H69" s="89"/>
      <c r="I69" s="49"/>
    </row>
    <row r="70" spans="6:9" ht="13.5" customHeight="1">
      <c r="F70" s="49"/>
      <c r="H70" s="89"/>
      <c r="I70" s="49"/>
    </row>
    <row r="71" spans="6:9" ht="13.5" customHeight="1">
      <c r="F71" s="49"/>
      <c r="H71" s="89"/>
      <c r="I71" s="49"/>
    </row>
    <row r="72" spans="6:9" ht="13.5" customHeight="1">
      <c r="F72" s="49"/>
      <c r="H72" s="89"/>
      <c r="I72" s="49"/>
    </row>
    <row r="73" spans="6:9" ht="13.5" customHeight="1">
      <c r="F73" s="49"/>
      <c r="H73" s="89"/>
      <c r="I73" s="49"/>
    </row>
    <row r="74" spans="6:9" ht="13.5" customHeight="1">
      <c r="F74" s="49"/>
      <c r="H74" s="89"/>
      <c r="I74" s="49"/>
    </row>
    <row r="75" spans="6:9" ht="13.5" customHeight="1">
      <c r="F75" s="49"/>
      <c r="H75" s="89"/>
      <c r="I75" s="49"/>
    </row>
    <row r="76" spans="6:9" ht="13.5" customHeight="1">
      <c r="F76" s="49"/>
      <c r="H76" s="89"/>
      <c r="I76" s="49"/>
    </row>
    <row r="77" spans="6:9" ht="13.5" customHeight="1">
      <c r="F77" s="49"/>
      <c r="H77" s="89"/>
      <c r="I77" s="49"/>
    </row>
    <row r="78" spans="6:9" ht="13.5" customHeight="1">
      <c r="F78" s="49"/>
      <c r="H78" s="89"/>
      <c r="I78" s="49"/>
    </row>
    <row r="79" spans="6:9" ht="13.5" customHeight="1">
      <c r="F79" s="49"/>
      <c r="H79" s="89"/>
      <c r="I79" s="49"/>
    </row>
    <row r="80" spans="6:9" ht="13.5" customHeight="1">
      <c r="F80" s="49"/>
      <c r="H80" s="89"/>
      <c r="I80" s="49"/>
    </row>
    <row r="81" spans="6:9" ht="13.5" customHeight="1">
      <c r="F81" s="49"/>
      <c r="H81" s="89"/>
      <c r="I81" s="49"/>
    </row>
    <row r="82" spans="6:9" ht="13.5" customHeight="1">
      <c r="F82" s="49"/>
      <c r="H82" s="89"/>
      <c r="I82" s="49"/>
    </row>
    <row r="83" spans="6:9" ht="13.5" customHeight="1">
      <c r="F83" s="49"/>
      <c r="H83" s="89"/>
      <c r="I83" s="49"/>
    </row>
    <row r="84" spans="6:9" ht="13.5" customHeight="1">
      <c r="F84" s="49"/>
      <c r="H84" s="89"/>
      <c r="I84" s="49"/>
    </row>
    <row r="85" spans="6:9" ht="13.5" customHeight="1">
      <c r="F85" s="49"/>
      <c r="H85" s="89"/>
      <c r="I85" s="49"/>
    </row>
    <row r="86" spans="6:9" ht="13.5" customHeight="1">
      <c r="F86" s="49"/>
      <c r="H86" s="89"/>
      <c r="I86" s="49"/>
    </row>
    <row r="87" spans="6:9" ht="13.5" customHeight="1">
      <c r="F87" s="49"/>
      <c r="H87" s="89"/>
      <c r="I87" s="49"/>
    </row>
    <row r="88" spans="6:9" ht="13.5" customHeight="1">
      <c r="F88" s="49"/>
      <c r="H88" s="89"/>
      <c r="I88" s="49"/>
    </row>
    <row r="89" spans="6:9" ht="13.5" customHeight="1">
      <c r="H89" s="49"/>
      <c r="I89" s="49"/>
    </row>
    <row r="90" spans="6:9" ht="13.5" customHeight="1">
      <c r="H90" s="49"/>
      <c r="I90" s="49"/>
    </row>
    <row r="91" spans="6:9" ht="13.5" customHeight="1">
      <c r="H91" s="49"/>
      <c r="I91" s="49"/>
    </row>
    <row r="92" spans="6:9" ht="13.5" customHeight="1">
      <c r="H92" s="49"/>
      <c r="I92" s="49"/>
    </row>
    <row r="93" spans="6:9" ht="13.5" customHeight="1">
      <c r="H93" s="49"/>
      <c r="I93" s="49"/>
    </row>
    <row r="94" spans="6:9" ht="13.5" customHeight="1">
      <c r="H94" s="49"/>
      <c r="I94" s="49"/>
    </row>
    <row r="95" spans="6:9" ht="13.5" customHeight="1">
      <c r="H95" s="49"/>
      <c r="I95" s="49"/>
    </row>
    <row r="96" spans="6:9" ht="13.5" customHeight="1">
      <c r="H96" s="49"/>
      <c r="I96" s="49"/>
    </row>
    <row r="97" spans="8:9" ht="13.5" customHeight="1">
      <c r="H97" s="49"/>
      <c r="I97" s="49"/>
    </row>
    <row r="98" spans="8:9" ht="13.5" customHeight="1">
      <c r="H98" s="49"/>
      <c r="I98" s="49"/>
    </row>
    <row r="99" spans="8:9" ht="13.5" customHeight="1">
      <c r="H99" s="49"/>
      <c r="I99" s="49"/>
    </row>
    <row r="100" spans="8:9" ht="13.5" customHeight="1">
      <c r="H100" s="49"/>
      <c r="I100" s="49"/>
    </row>
    <row r="101" spans="8:9" ht="13.5" customHeight="1">
      <c r="H101" s="49"/>
      <c r="I101" s="49"/>
    </row>
    <row r="102" spans="8:9" ht="13.5" customHeight="1">
      <c r="H102" s="49"/>
      <c r="I102" s="49"/>
    </row>
    <row r="103" spans="8:9" ht="13.5" customHeight="1">
      <c r="H103" s="49"/>
      <c r="I103" s="49"/>
    </row>
    <row r="104" spans="8:9" ht="13.5" customHeight="1">
      <c r="H104" s="49"/>
      <c r="I104" s="49"/>
    </row>
    <row r="105" spans="8:9" ht="13.5" customHeight="1">
      <c r="H105" s="49"/>
      <c r="I105" s="49"/>
    </row>
    <row r="106" spans="8:9" ht="13.5" customHeight="1">
      <c r="H106" s="49"/>
      <c r="I106" s="49"/>
    </row>
    <row r="107" spans="8:9" ht="13.5" customHeight="1">
      <c r="H107" s="49"/>
      <c r="I107" s="49"/>
    </row>
    <row r="108" spans="8:9" ht="13.5" customHeight="1">
      <c r="H108" s="49"/>
      <c r="I108" s="49"/>
    </row>
    <row r="109" spans="8:9" ht="13.5" customHeight="1">
      <c r="H109" s="49"/>
      <c r="I109" s="49"/>
    </row>
    <row r="110" spans="8:9" ht="13.5" customHeight="1">
      <c r="H110" s="49"/>
      <c r="I110" s="49"/>
    </row>
    <row r="111" spans="8:9" ht="13.5" customHeight="1">
      <c r="H111" s="49"/>
      <c r="I111" s="49"/>
    </row>
    <row r="112" spans="8:9" ht="13.5" customHeight="1">
      <c r="H112" s="49"/>
      <c r="I112" s="49"/>
    </row>
    <row r="113" spans="8:9" ht="13.5" customHeight="1">
      <c r="H113" s="49"/>
      <c r="I113" s="49"/>
    </row>
    <row r="114" spans="8:9" ht="13.5" customHeight="1">
      <c r="H114" s="49"/>
      <c r="I114" s="49"/>
    </row>
    <row r="115" spans="8:9" ht="13.5" customHeight="1">
      <c r="H115" s="49"/>
      <c r="I115" s="49"/>
    </row>
    <row r="116" spans="8:9" ht="13.5" customHeight="1">
      <c r="H116" s="49"/>
      <c r="I116" s="49"/>
    </row>
    <row r="117" spans="8:9" ht="13.5" customHeight="1">
      <c r="H117" s="49"/>
      <c r="I117" s="49"/>
    </row>
    <row r="118" spans="8:9" ht="13.5" customHeight="1">
      <c r="H118" s="49"/>
      <c r="I118" s="49"/>
    </row>
    <row r="119" spans="8:9" ht="13.5" customHeight="1">
      <c r="H119" s="49"/>
      <c r="I119" s="49"/>
    </row>
    <row r="120" spans="8:9" ht="13.5" customHeight="1">
      <c r="H120" s="49"/>
      <c r="I120" s="49"/>
    </row>
    <row r="121" spans="8:9" ht="13.5" customHeight="1">
      <c r="H121" s="49"/>
      <c r="I121" s="49"/>
    </row>
    <row r="122" spans="8:9" ht="13.5" customHeight="1">
      <c r="H122" s="49"/>
      <c r="I122" s="49"/>
    </row>
    <row r="123" spans="8:9" ht="13.5" customHeight="1">
      <c r="H123" s="49"/>
      <c r="I123" s="49"/>
    </row>
    <row r="124" spans="8:9" ht="13.5" customHeight="1">
      <c r="H124" s="49"/>
      <c r="I124" s="49"/>
    </row>
    <row r="125" spans="8:9" ht="13.5" customHeight="1">
      <c r="H125" s="49"/>
      <c r="I125" s="49"/>
    </row>
    <row r="126" spans="8:9" ht="13.5" customHeight="1">
      <c r="H126" s="49"/>
      <c r="I126" s="49"/>
    </row>
    <row r="127" spans="8:9" ht="13.5" customHeight="1">
      <c r="H127" s="49"/>
      <c r="I127" s="49"/>
    </row>
    <row r="128" spans="8:9" ht="13.5" customHeight="1">
      <c r="H128" s="49"/>
      <c r="I128" s="49"/>
    </row>
    <row r="129" spans="8:9" ht="13.5" customHeight="1">
      <c r="H129" s="49"/>
      <c r="I129" s="49"/>
    </row>
    <row r="130" spans="8:9" ht="13.5" customHeight="1">
      <c r="H130" s="49"/>
      <c r="I130" s="49"/>
    </row>
    <row r="131" spans="8:9" ht="13.5" customHeight="1">
      <c r="H131" s="49"/>
      <c r="I131" s="49"/>
    </row>
    <row r="132" spans="8:9" ht="13.5" customHeight="1">
      <c r="H132" s="49"/>
      <c r="I132" s="49"/>
    </row>
    <row r="133" spans="8:9" ht="13.5" customHeight="1">
      <c r="H133" s="49"/>
      <c r="I133" s="49"/>
    </row>
    <row r="134" spans="8:9" ht="13.5" customHeight="1">
      <c r="H134" s="49"/>
      <c r="I134" s="49"/>
    </row>
    <row r="135" spans="8:9" ht="13.5" customHeight="1">
      <c r="H135" s="49"/>
      <c r="I135" s="49"/>
    </row>
    <row r="136" spans="8:9" ht="13.5" customHeight="1">
      <c r="H136" s="49"/>
      <c r="I136" s="49"/>
    </row>
    <row r="137" spans="8:9" ht="13.5" customHeight="1">
      <c r="H137" s="49"/>
      <c r="I137" s="49"/>
    </row>
    <row r="138" spans="8:9" ht="13.5" customHeight="1">
      <c r="H138" s="49"/>
      <c r="I138" s="49"/>
    </row>
    <row r="139" spans="8:9" ht="13.5" customHeight="1">
      <c r="H139" s="49"/>
      <c r="I139" s="49"/>
    </row>
    <row r="140" spans="8:9" ht="13.5" customHeight="1">
      <c r="H140" s="49"/>
      <c r="I140" s="49"/>
    </row>
    <row r="141" spans="8:9" ht="13.5" customHeight="1">
      <c r="H141" s="49"/>
      <c r="I141" s="49"/>
    </row>
    <row r="142" spans="8:9" ht="13.5" customHeight="1">
      <c r="H142" s="49"/>
      <c r="I142" s="49"/>
    </row>
    <row r="143" spans="8:9" ht="13.5" customHeight="1">
      <c r="H143" s="49"/>
      <c r="I143" s="49"/>
    </row>
    <row r="144" spans="8:9" ht="13.5" customHeight="1">
      <c r="H144" s="49"/>
      <c r="I144" s="49"/>
    </row>
    <row r="145" spans="8:9" ht="13.5" customHeight="1">
      <c r="H145" s="49"/>
      <c r="I145" s="49"/>
    </row>
    <row r="146" spans="8:9" ht="13.5" customHeight="1">
      <c r="H146" s="49"/>
      <c r="I146" s="49"/>
    </row>
    <row r="147" spans="8:9" ht="13.5" customHeight="1">
      <c r="H147" s="49"/>
      <c r="I147" s="49"/>
    </row>
    <row r="148" spans="8:9" ht="13.5" customHeight="1">
      <c r="H148" s="49"/>
      <c r="I148" s="49"/>
    </row>
    <row r="149" spans="8:9" ht="13.5" customHeight="1">
      <c r="H149" s="49"/>
      <c r="I149" s="49"/>
    </row>
    <row r="150" spans="8:9" ht="13.5" customHeight="1">
      <c r="H150" s="49"/>
      <c r="I150" s="49"/>
    </row>
    <row r="151" spans="8:9" ht="13.5" customHeight="1">
      <c r="H151" s="49"/>
      <c r="I151" s="49"/>
    </row>
    <row r="152" spans="8:9" ht="13.5" customHeight="1">
      <c r="H152" s="49"/>
      <c r="I152" s="49"/>
    </row>
    <row r="153" spans="8:9" ht="13.5" customHeight="1">
      <c r="H153" s="49"/>
      <c r="I153" s="49"/>
    </row>
    <row r="154" spans="8:9" ht="13.5" customHeight="1">
      <c r="H154" s="49"/>
      <c r="I154" s="49"/>
    </row>
    <row r="155" spans="8:9" ht="13.5" customHeight="1">
      <c r="H155" s="49"/>
      <c r="I155" s="49"/>
    </row>
    <row r="156" spans="8:9" ht="13.5" customHeight="1">
      <c r="H156" s="49"/>
      <c r="I156" s="49"/>
    </row>
    <row r="157" spans="8:9" ht="13.5" customHeight="1">
      <c r="H157" s="49"/>
      <c r="I157" s="49"/>
    </row>
    <row r="158" spans="8:9" ht="13.5" customHeight="1">
      <c r="H158" s="49"/>
      <c r="I158" s="49"/>
    </row>
    <row r="159" spans="8:9" ht="13.5" customHeight="1">
      <c r="H159" s="49"/>
      <c r="I159" s="49"/>
    </row>
    <row r="160" spans="8:9" ht="13.5" customHeight="1">
      <c r="H160" s="49"/>
      <c r="I160" s="49"/>
    </row>
    <row r="161" spans="8:9" ht="13.5" customHeight="1">
      <c r="H161" s="49"/>
      <c r="I161" s="49"/>
    </row>
    <row r="162" spans="8:9" ht="13.5" customHeight="1">
      <c r="H162" s="49"/>
      <c r="I162" s="49"/>
    </row>
    <row r="163" spans="8:9" ht="13.5" customHeight="1">
      <c r="H163" s="49"/>
      <c r="I163" s="49"/>
    </row>
    <row r="164" spans="8:9" ht="13.5" customHeight="1">
      <c r="H164" s="49"/>
      <c r="I164" s="49"/>
    </row>
    <row r="165" spans="8:9" ht="13.5" customHeight="1">
      <c r="H165" s="49"/>
      <c r="I165" s="49"/>
    </row>
    <row r="166" spans="8:9" ht="13.5" customHeight="1">
      <c r="H166" s="49"/>
      <c r="I166" s="49"/>
    </row>
    <row r="167" spans="8:9" ht="13.5" customHeight="1">
      <c r="H167" s="49"/>
      <c r="I167" s="49"/>
    </row>
    <row r="168" spans="8:9" ht="13.5" customHeight="1">
      <c r="H168" s="49"/>
      <c r="I168" s="49"/>
    </row>
    <row r="169" spans="8:9" ht="13.5" customHeight="1">
      <c r="H169" s="49"/>
      <c r="I169" s="49"/>
    </row>
    <row r="170" spans="8:9" ht="13.5" customHeight="1">
      <c r="H170" s="49"/>
      <c r="I170" s="49"/>
    </row>
    <row r="171" spans="8:9" ht="13.5" customHeight="1">
      <c r="H171" s="49"/>
      <c r="I171" s="49"/>
    </row>
    <row r="172" spans="8:9" ht="13.5" customHeight="1">
      <c r="H172" s="49"/>
      <c r="I172" s="49"/>
    </row>
    <row r="173" spans="8:9" ht="13.5" customHeight="1">
      <c r="H173" s="49"/>
      <c r="I173" s="49"/>
    </row>
    <row r="174" spans="8:9" ht="13.5" customHeight="1">
      <c r="H174" s="49"/>
      <c r="I174" s="49"/>
    </row>
    <row r="175" spans="8:9" ht="13.5" customHeight="1">
      <c r="H175" s="49"/>
      <c r="I175" s="49"/>
    </row>
    <row r="176" spans="8:9" ht="13.5" customHeight="1">
      <c r="H176" s="49"/>
      <c r="I176" s="49"/>
    </row>
    <row r="177" spans="8:9" ht="13.5" customHeight="1">
      <c r="H177" s="49"/>
      <c r="I177" s="49"/>
    </row>
    <row r="178" spans="8:9" ht="13.5" customHeight="1">
      <c r="H178" s="49"/>
      <c r="I178" s="49"/>
    </row>
    <row r="179" spans="8:9" ht="13.5" customHeight="1">
      <c r="H179" s="49"/>
      <c r="I179" s="49"/>
    </row>
    <row r="180" spans="8:9" ht="13.5" customHeight="1">
      <c r="H180" s="49"/>
      <c r="I180" s="49"/>
    </row>
    <row r="181" spans="8:9" ht="13.5" customHeight="1">
      <c r="H181" s="49"/>
      <c r="I181" s="49"/>
    </row>
    <row r="182" spans="8:9" ht="13.5" customHeight="1">
      <c r="H182" s="49"/>
      <c r="I182" s="49"/>
    </row>
    <row r="183" spans="8:9" ht="13.5" customHeight="1">
      <c r="H183" s="49"/>
      <c r="I183" s="49"/>
    </row>
    <row r="184" spans="8:9" ht="13.5" customHeight="1">
      <c r="H184" s="49"/>
      <c r="I184" s="49"/>
    </row>
    <row r="185" spans="8:9" ht="13.5" customHeight="1">
      <c r="H185" s="49"/>
      <c r="I185" s="49"/>
    </row>
    <row r="186" spans="8:9" ht="13.5" customHeight="1">
      <c r="H186" s="49"/>
      <c r="I186" s="49"/>
    </row>
    <row r="187" spans="8:9" ht="13.5" customHeight="1">
      <c r="H187" s="49"/>
      <c r="I187" s="49"/>
    </row>
    <row r="188" spans="8:9" ht="13.5" customHeight="1">
      <c r="H188" s="49"/>
      <c r="I188" s="49"/>
    </row>
    <row r="189" spans="8:9" ht="13.5" customHeight="1">
      <c r="H189" s="49"/>
      <c r="I189" s="49"/>
    </row>
    <row r="190" spans="8:9" ht="13.5" customHeight="1">
      <c r="H190" s="49"/>
      <c r="I190" s="49"/>
    </row>
    <row r="191" spans="8:9" ht="13.5" customHeight="1">
      <c r="H191" s="49"/>
      <c r="I191" s="49"/>
    </row>
    <row r="192" spans="8:9" ht="13.5" customHeight="1">
      <c r="H192" s="49"/>
      <c r="I192" s="49"/>
    </row>
    <row r="193" spans="8:9" ht="13.5" customHeight="1">
      <c r="H193" s="49"/>
      <c r="I193" s="49"/>
    </row>
    <row r="194" spans="8:9" ht="13.5" customHeight="1">
      <c r="H194" s="49"/>
      <c r="I194" s="49"/>
    </row>
    <row r="195" spans="8:9" ht="13.5" customHeight="1">
      <c r="H195" s="49"/>
      <c r="I195" s="49"/>
    </row>
    <row r="196" spans="8:9" ht="13.5" customHeight="1">
      <c r="H196" s="49"/>
      <c r="I196" s="49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4803149606299213" right="0.74803149606299213" top="0.98425196850393704" bottom="0.98425196850393704" header="0.51181102362204722" footer="0.51181102362204722"/>
  <pageSetup paperSize="9" scale="70" orientation="landscape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K27"/>
  <sheetViews>
    <sheetView topLeftCell="A4" zoomScaleNormal="100" workbookViewId="0">
      <selection activeCell="E13" sqref="E13"/>
    </sheetView>
  </sheetViews>
  <sheetFormatPr defaultColWidth="8.875" defaultRowHeight="16.5" customHeight="1"/>
  <cols>
    <col min="1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2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206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2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91</v>
      </c>
      <c r="C10" s="180"/>
      <c r="D10" s="104" t="s">
        <v>85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4">
        <v>70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20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21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22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C24" s="102" t="s">
        <v>62</v>
      </c>
      <c r="D24" s="104">
        <v>1</v>
      </c>
      <c r="F24" s="184"/>
      <c r="G24" s="185"/>
      <c r="H24" s="185"/>
      <c r="I24" s="185"/>
      <c r="J24" s="185"/>
      <c r="K24" s="186"/>
    </row>
    <row r="25" spans="3:11" ht="16.5" customHeight="1"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F4:K27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G9" sqref="G9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171</v>
      </c>
    </row>
    <row r="3" spans="1:17" s="112" customFormat="1" ht="16.5" customHeight="1">
      <c r="A3" s="120"/>
    </row>
    <row r="4" spans="1:17" s="113" customFormat="1" ht="16.5" customHeight="1">
      <c r="A4" s="121" t="s">
        <v>176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0</v>
      </c>
      <c r="C5" s="110">
        <v>1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-1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  <row r="8" spans="1:17" s="117" customFormat="1" ht="16.5" customHeight="1">
      <c r="A8" s="115">
        <v>4</v>
      </c>
      <c r="B8" s="110">
        <v>3</v>
      </c>
      <c r="C8" s="110">
        <v>4</v>
      </c>
      <c r="D8" s="110">
        <v>5</v>
      </c>
      <c r="E8" s="110"/>
      <c r="F8" s="110"/>
      <c r="G8" s="110"/>
      <c r="H8" s="110"/>
      <c r="I8" s="110"/>
      <c r="J8" s="110"/>
      <c r="K8" s="110"/>
      <c r="L8" s="110"/>
      <c r="M8" s="110"/>
      <c r="N8" s="122"/>
      <c r="O8" s="122"/>
      <c r="P8" s="122"/>
      <c r="Q8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F8"/>
  <sheetViews>
    <sheetView zoomScale="85" zoomScaleNormal="85" workbookViewId="0">
      <selection activeCell="F8" sqref="F8"/>
    </sheetView>
  </sheetViews>
  <sheetFormatPr defaultRowHeight="15.75" customHeight="1"/>
  <cols>
    <col min="1" max="1" width="9" style="127"/>
    <col min="2" max="16384" width="9" style="129"/>
  </cols>
  <sheetData>
    <row r="1" spans="1:6" s="128" customFormat="1" ht="15.75" customHeight="1">
      <c r="A1" s="126"/>
    </row>
    <row r="2" spans="1:6" s="128" customFormat="1" ht="15.75" customHeight="1">
      <c r="A2" s="134" t="s">
        <v>172</v>
      </c>
    </row>
    <row r="3" spans="1:6" s="128" customFormat="1" ht="15.75" customHeight="1">
      <c r="A3" s="126"/>
    </row>
    <row r="4" spans="1:6" s="133" customFormat="1" ht="15.75" customHeight="1">
      <c r="A4" s="190" t="s">
        <v>179</v>
      </c>
      <c r="B4" s="132" t="s">
        <v>205</v>
      </c>
    </row>
    <row r="5" spans="1:6" s="127" customFormat="1" ht="15.75" customHeight="1">
      <c r="A5" s="190"/>
      <c r="B5" s="127">
        <v>1</v>
      </c>
      <c r="C5" s="127">
        <v>2</v>
      </c>
      <c r="D5" s="127">
        <v>3</v>
      </c>
      <c r="E5" s="127">
        <v>4</v>
      </c>
    </row>
    <row r="6" spans="1:6" ht="15.75" customHeight="1">
      <c r="A6" s="127">
        <v>1</v>
      </c>
      <c r="B6" s="130">
        <v>1.2</v>
      </c>
      <c r="C6" s="130">
        <v>1</v>
      </c>
      <c r="D6" s="130">
        <v>1</v>
      </c>
      <c r="E6" s="130">
        <v>1</v>
      </c>
      <c r="F6" s="131"/>
    </row>
    <row r="7" spans="1:6" ht="15.75" customHeight="1">
      <c r="A7" s="127">
        <v>2</v>
      </c>
      <c r="C7" s="129">
        <v>1.1000000000000001</v>
      </c>
    </row>
    <row r="8" spans="1:6" ht="15.75" customHeight="1">
      <c r="A8" s="127">
        <v>3</v>
      </c>
      <c r="D8" s="129">
        <v>1</v>
      </c>
      <c r="E8" s="129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B5" sqref="B5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173</v>
      </c>
    </row>
    <row r="3" spans="1:17" s="112" customFormat="1" ht="16.5" customHeight="1">
      <c r="A3" s="120"/>
    </row>
    <row r="4" spans="1:17" s="113" customFormat="1" ht="16.5" customHeight="1">
      <c r="A4" s="121" t="s">
        <v>178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1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>
        <v>3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R63"/>
  <sheetViews>
    <sheetView zoomScale="85" zoomScaleNormal="85" workbookViewId="0">
      <selection activeCell="J32" sqref="J32"/>
    </sheetView>
  </sheetViews>
  <sheetFormatPr defaultRowHeight="13.5"/>
  <cols>
    <col min="1" max="2" width="9" style="26" customWidth="1"/>
    <col min="3" max="3" width="9.375" style="26" customWidth="1"/>
    <col min="4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65">
      <c r="B6" s="26" t="s">
        <v>137</v>
      </c>
      <c r="C6" s="26" t="s">
        <v>138</v>
      </c>
      <c r="D6" s="26" t="s">
        <v>139</v>
      </c>
      <c r="E6" s="26" t="s">
        <v>140</v>
      </c>
      <c r="L6" s="26" t="s">
        <v>137</v>
      </c>
      <c r="M6" s="26" t="s">
        <v>138</v>
      </c>
      <c r="N6" s="26" t="s">
        <v>139</v>
      </c>
      <c r="O6" s="26" t="s">
        <v>140</v>
      </c>
      <c r="V6" s="26" t="s">
        <v>137</v>
      </c>
      <c r="W6" s="26" t="s">
        <v>138</v>
      </c>
      <c r="X6" s="26" t="s">
        <v>139</v>
      </c>
      <c r="Y6" s="26" t="s">
        <v>140</v>
      </c>
      <c r="AF6" s="26" t="s">
        <v>137</v>
      </c>
      <c r="AG6" s="26" t="s">
        <v>138</v>
      </c>
      <c r="AH6" s="26" t="s">
        <v>139</v>
      </c>
      <c r="AI6" s="26" t="s">
        <v>140</v>
      </c>
      <c r="AP6" s="26" t="s">
        <v>137</v>
      </c>
      <c r="AQ6" s="26" t="s">
        <v>138</v>
      </c>
      <c r="AR6" s="26" t="s">
        <v>139</v>
      </c>
      <c r="AS6" s="26" t="s">
        <v>140</v>
      </c>
      <c r="AZ6" s="26" t="s">
        <v>137</v>
      </c>
      <c r="BA6" s="26" t="s">
        <v>138</v>
      </c>
      <c r="BB6" s="26" t="s">
        <v>139</v>
      </c>
      <c r="BC6" s="26" t="s">
        <v>140</v>
      </c>
      <c r="BJ6" s="26" t="s">
        <v>137</v>
      </c>
      <c r="BK6" s="26" t="s">
        <v>138</v>
      </c>
      <c r="BL6" s="26" t="s">
        <v>139</v>
      </c>
      <c r="BM6" s="26" t="s">
        <v>140</v>
      </c>
    </row>
    <row r="7" spans="2:65">
      <c r="B7" s="26">
        <v>1</v>
      </c>
      <c r="C7" s="26">
        <v>1</v>
      </c>
      <c r="D7" s="26" t="s">
        <v>132</v>
      </c>
      <c r="E7" s="26" t="s">
        <v>133</v>
      </c>
      <c r="L7" s="26">
        <v>1</v>
      </c>
      <c r="M7" s="26">
        <v>2</v>
      </c>
      <c r="N7" s="26" t="s">
        <v>134</v>
      </c>
      <c r="O7" s="26" t="s">
        <v>135</v>
      </c>
      <c r="V7" s="26">
        <v>1</v>
      </c>
      <c r="W7" s="26">
        <v>3</v>
      </c>
      <c r="X7" s="26" t="s">
        <v>185</v>
      </c>
      <c r="Y7" s="26" t="s">
        <v>180</v>
      </c>
      <c r="AF7" s="26">
        <v>1</v>
      </c>
      <c r="AG7" s="26">
        <v>4</v>
      </c>
      <c r="AH7" s="26" t="s">
        <v>186</v>
      </c>
      <c r="AI7" s="26" t="s">
        <v>181</v>
      </c>
      <c r="AP7" s="26">
        <v>1</v>
      </c>
      <c r="AQ7" s="26">
        <v>5</v>
      </c>
      <c r="AR7" s="26" t="s">
        <v>187</v>
      </c>
      <c r="AS7" s="26" t="s">
        <v>182</v>
      </c>
      <c r="AZ7" s="26">
        <v>1</v>
      </c>
      <c r="BA7" s="26">
        <v>6</v>
      </c>
      <c r="BB7" s="26" t="s">
        <v>188</v>
      </c>
      <c r="BC7" s="26" t="s">
        <v>183</v>
      </c>
      <c r="BJ7" s="26">
        <v>1</v>
      </c>
      <c r="BK7" s="26">
        <v>7</v>
      </c>
      <c r="BL7" s="26" t="s">
        <v>189</v>
      </c>
      <c r="BM7" s="26" t="s">
        <v>184</v>
      </c>
    </row>
    <row r="9" spans="2:65">
      <c r="B9" s="26" t="s">
        <v>141</v>
      </c>
      <c r="C9" s="26">
        <v>7</v>
      </c>
      <c r="L9" s="26" t="s">
        <v>141</v>
      </c>
      <c r="M9" s="26">
        <v>7</v>
      </c>
      <c r="V9" s="26" t="s">
        <v>141</v>
      </c>
      <c r="W9" s="26">
        <v>7</v>
      </c>
      <c r="AF9" s="26" t="s">
        <v>141</v>
      </c>
      <c r="AG9" s="26">
        <v>7</v>
      </c>
      <c r="AP9" s="26" t="s">
        <v>141</v>
      </c>
      <c r="AQ9" s="26">
        <v>7</v>
      </c>
      <c r="AZ9" s="26" t="s">
        <v>141</v>
      </c>
      <c r="BA9" s="26">
        <v>7</v>
      </c>
      <c r="BJ9" s="26" t="s">
        <v>141</v>
      </c>
      <c r="BK9" s="26">
        <v>7</v>
      </c>
    </row>
    <row r="11" spans="2:65">
      <c r="B11" s="26" t="s">
        <v>142</v>
      </c>
      <c r="L11" s="26" t="s">
        <v>142</v>
      </c>
      <c r="V11" s="26" t="s">
        <v>142</v>
      </c>
      <c r="AF11" s="26" t="s">
        <v>142</v>
      </c>
      <c r="AP11" s="26" t="s">
        <v>142</v>
      </c>
      <c r="AZ11" s="26" t="s">
        <v>142</v>
      </c>
      <c r="BJ11" s="26" t="s">
        <v>142</v>
      </c>
    </row>
    <row r="12" spans="2:65">
      <c r="C12" s="26" t="s">
        <v>143</v>
      </c>
      <c r="D12" s="26" t="s">
        <v>144</v>
      </c>
      <c r="E12" s="26" t="s">
        <v>145</v>
      </c>
      <c r="M12" s="26" t="s">
        <v>143</v>
      </c>
      <c r="N12" s="26" t="s">
        <v>144</v>
      </c>
      <c r="O12" s="26" t="s">
        <v>145</v>
      </c>
      <c r="W12" s="26" t="s">
        <v>143</v>
      </c>
      <c r="X12" s="26" t="s">
        <v>144</v>
      </c>
      <c r="Y12" s="26" t="s">
        <v>145</v>
      </c>
      <c r="AG12" s="26" t="s">
        <v>143</v>
      </c>
      <c r="AH12" s="26" t="s">
        <v>144</v>
      </c>
      <c r="AI12" s="26" t="s">
        <v>145</v>
      </c>
      <c r="AQ12" s="26" t="s">
        <v>143</v>
      </c>
      <c r="AR12" s="26" t="s">
        <v>144</v>
      </c>
      <c r="AS12" s="26" t="s">
        <v>145</v>
      </c>
      <c r="BA12" s="26" t="s">
        <v>143</v>
      </c>
      <c r="BB12" s="26" t="s">
        <v>144</v>
      </c>
      <c r="BC12" s="26" t="s">
        <v>145</v>
      </c>
      <c r="BK12" s="26" t="s">
        <v>143</v>
      </c>
      <c r="BL12" s="26" t="s">
        <v>144</v>
      </c>
      <c r="BM12" s="26" t="s">
        <v>145</v>
      </c>
    </row>
    <row r="13" spans="2:65">
      <c r="B13" s="26">
        <v>1</v>
      </c>
      <c r="C13" s="26">
        <v>0</v>
      </c>
      <c r="D13" s="26">
        <v>0</v>
      </c>
      <c r="E13" s="26">
        <v>0</v>
      </c>
      <c r="L13" s="26">
        <v>1</v>
      </c>
      <c r="M13" s="26">
        <v>0</v>
      </c>
      <c r="N13" s="26">
        <v>0</v>
      </c>
      <c r="O13" s="26">
        <v>0</v>
      </c>
      <c r="V13" s="26">
        <v>1</v>
      </c>
      <c r="W13" s="26">
        <v>0</v>
      </c>
      <c r="X13" s="26">
        <v>0</v>
      </c>
      <c r="Y13" s="26">
        <v>0</v>
      </c>
      <c r="AF13" s="26">
        <v>1</v>
      </c>
      <c r="AG13" s="26">
        <v>0</v>
      </c>
      <c r="AH13" s="26">
        <v>0</v>
      </c>
      <c r="AI13" s="26">
        <v>0</v>
      </c>
      <c r="AP13" s="26">
        <v>1</v>
      </c>
      <c r="AQ13" s="26">
        <v>0</v>
      </c>
      <c r="AR13" s="26">
        <v>0</v>
      </c>
      <c r="AS13" s="26">
        <v>0</v>
      </c>
      <c r="AZ13" s="26">
        <v>1</v>
      </c>
      <c r="BA13" s="26">
        <v>0</v>
      </c>
      <c r="BB13" s="26">
        <v>0</v>
      </c>
      <c r="BC13" s="26">
        <v>0</v>
      </c>
      <c r="BJ13" s="26">
        <v>1</v>
      </c>
      <c r="BK13" s="26">
        <v>0</v>
      </c>
      <c r="BL13" s="26">
        <v>0</v>
      </c>
      <c r="BM13" s="26">
        <v>0</v>
      </c>
    </row>
    <row r="14" spans="2:65">
      <c r="B14" s="26">
        <v>2</v>
      </c>
      <c r="C14" s="26">
        <v>0.45</v>
      </c>
      <c r="D14" s="26">
        <v>0</v>
      </c>
      <c r="E14" s="26">
        <v>0</v>
      </c>
      <c r="L14" s="26">
        <v>2</v>
      </c>
      <c r="M14" s="26">
        <v>0.45</v>
      </c>
      <c r="N14" s="26">
        <v>0</v>
      </c>
      <c r="O14" s="26">
        <v>0</v>
      </c>
      <c r="V14" s="26">
        <v>2</v>
      </c>
      <c r="W14" s="26">
        <v>0.45</v>
      </c>
      <c r="X14" s="26">
        <v>0</v>
      </c>
      <c r="Y14" s="26">
        <v>0</v>
      </c>
      <c r="AF14" s="26">
        <v>2</v>
      </c>
      <c r="AG14" s="26">
        <v>0.45</v>
      </c>
      <c r="AH14" s="26">
        <v>0</v>
      </c>
      <c r="AI14" s="26">
        <v>0</v>
      </c>
      <c r="AP14" s="26">
        <v>2</v>
      </c>
      <c r="AQ14" s="26">
        <v>0.45</v>
      </c>
      <c r="AR14" s="26">
        <v>0</v>
      </c>
      <c r="AS14" s="26">
        <v>0</v>
      </c>
      <c r="AZ14" s="26">
        <v>2</v>
      </c>
      <c r="BA14" s="26">
        <v>0.45</v>
      </c>
      <c r="BB14" s="26">
        <v>0</v>
      </c>
      <c r="BC14" s="26">
        <v>0</v>
      </c>
      <c r="BJ14" s="26">
        <v>2</v>
      </c>
      <c r="BK14" s="26">
        <v>0.45</v>
      </c>
      <c r="BL14" s="26">
        <v>0</v>
      </c>
      <c r="BM14" s="26">
        <v>0</v>
      </c>
    </row>
    <row r="15" spans="2:65">
      <c r="B15" s="26">
        <v>3</v>
      </c>
      <c r="C15" s="26">
        <v>3.5</v>
      </c>
      <c r="D15" s="26">
        <v>0</v>
      </c>
      <c r="E15" s="26">
        <v>0</v>
      </c>
      <c r="L15" s="26">
        <v>3</v>
      </c>
      <c r="M15" s="26">
        <v>3.5</v>
      </c>
      <c r="N15" s="26">
        <v>0</v>
      </c>
      <c r="O15" s="26">
        <v>0</v>
      </c>
      <c r="V15" s="26">
        <v>3</v>
      </c>
      <c r="W15" s="26">
        <v>3.5</v>
      </c>
      <c r="X15" s="26">
        <v>0</v>
      </c>
      <c r="Y15" s="26">
        <v>0</v>
      </c>
      <c r="AF15" s="26">
        <v>3</v>
      </c>
      <c r="AG15" s="26">
        <v>3.5</v>
      </c>
      <c r="AH15" s="26">
        <v>0</v>
      </c>
      <c r="AI15" s="26">
        <v>0</v>
      </c>
      <c r="AP15" s="26">
        <v>3</v>
      </c>
      <c r="AQ15" s="26">
        <v>3.5</v>
      </c>
      <c r="AR15" s="26">
        <v>0</v>
      </c>
      <c r="AS15" s="26">
        <v>0</v>
      </c>
      <c r="AZ15" s="26">
        <v>3</v>
      </c>
      <c r="BA15" s="26">
        <v>3.5</v>
      </c>
      <c r="BB15" s="26">
        <v>0</v>
      </c>
      <c r="BC15" s="26">
        <v>0</v>
      </c>
      <c r="BJ15" s="26">
        <v>3</v>
      </c>
      <c r="BK15" s="26">
        <v>3.5</v>
      </c>
      <c r="BL15" s="26">
        <v>0</v>
      </c>
      <c r="BM15" s="26">
        <v>0</v>
      </c>
    </row>
    <row r="16" spans="2:65">
      <c r="B16" s="26">
        <v>4</v>
      </c>
      <c r="C16" s="26">
        <v>3.95</v>
      </c>
      <c r="D16" s="26">
        <v>0</v>
      </c>
      <c r="E16" s="26">
        <v>0</v>
      </c>
      <c r="L16" s="26">
        <v>4</v>
      </c>
      <c r="M16" s="26">
        <v>3.95</v>
      </c>
      <c r="N16" s="26">
        <v>0</v>
      </c>
      <c r="O16" s="26">
        <v>0</v>
      </c>
      <c r="V16" s="26">
        <v>4</v>
      </c>
      <c r="W16" s="26">
        <v>3.95</v>
      </c>
      <c r="X16" s="26">
        <v>0</v>
      </c>
      <c r="Y16" s="26">
        <v>0</v>
      </c>
      <c r="AF16" s="26">
        <v>4</v>
      </c>
      <c r="AG16" s="26">
        <v>3.95</v>
      </c>
      <c r="AH16" s="26">
        <v>0</v>
      </c>
      <c r="AI16" s="26">
        <v>0</v>
      </c>
      <c r="AP16" s="26">
        <v>4</v>
      </c>
      <c r="AQ16" s="26">
        <v>3.95</v>
      </c>
      <c r="AR16" s="26">
        <v>0</v>
      </c>
      <c r="AS16" s="26">
        <v>0</v>
      </c>
      <c r="AZ16" s="26">
        <v>4</v>
      </c>
      <c r="BA16" s="26">
        <v>3.95</v>
      </c>
      <c r="BB16" s="26">
        <v>0</v>
      </c>
      <c r="BC16" s="26">
        <v>0</v>
      </c>
      <c r="BJ16" s="26">
        <v>4</v>
      </c>
      <c r="BK16" s="26">
        <v>3.95</v>
      </c>
      <c r="BL16" s="26">
        <v>0</v>
      </c>
      <c r="BM16" s="26">
        <v>0</v>
      </c>
    </row>
    <row r="17" spans="2:68">
      <c r="B17" s="26">
        <v>5</v>
      </c>
      <c r="C17" s="26">
        <v>4.4000000000000004</v>
      </c>
      <c r="D17" s="26">
        <v>0</v>
      </c>
      <c r="E17" s="26">
        <v>0</v>
      </c>
      <c r="L17" s="26">
        <v>5</v>
      </c>
      <c r="M17" s="26">
        <v>4.4000000000000004</v>
      </c>
      <c r="N17" s="26">
        <v>0</v>
      </c>
      <c r="O17" s="26">
        <v>0</v>
      </c>
      <c r="V17" s="26">
        <v>5</v>
      </c>
      <c r="W17" s="26">
        <v>4.4000000000000004</v>
      </c>
      <c r="X17" s="26">
        <v>0</v>
      </c>
      <c r="Y17" s="26">
        <v>0</v>
      </c>
      <c r="AF17" s="26">
        <v>5</v>
      </c>
      <c r="AG17" s="26">
        <v>4.4000000000000004</v>
      </c>
      <c r="AH17" s="26">
        <v>0</v>
      </c>
      <c r="AI17" s="26">
        <v>0</v>
      </c>
      <c r="AP17" s="26">
        <v>5</v>
      </c>
      <c r="AQ17" s="26">
        <v>4.4000000000000004</v>
      </c>
      <c r="AR17" s="26">
        <v>0</v>
      </c>
      <c r="AS17" s="26">
        <v>0</v>
      </c>
      <c r="AZ17" s="26">
        <v>5</v>
      </c>
      <c r="BA17" s="26">
        <v>4.4000000000000004</v>
      </c>
      <c r="BB17" s="26">
        <v>0</v>
      </c>
      <c r="BC17" s="26">
        <v>0</v>
      </c>
      <c r="BJ17" s="26">
        <v>5</v>
      </c>
      <c r="BK17" s="26">
        <v>4.4000000000000004</v>
      </c>
      <c r="BL17" s="26">
        <v>0</v>
      </c>
      <c r="BM17" s="26">
        <v>0</v>
      </c>
    </row>
    <row r="18" spans="2:68">
      <c r="B18" s="26">
        <v>6</v>
      </c>
      <c r="C18" s="26">
        <v>7.45</v>
      </c>
      <c r="D18" s="26">
        <v>0</v>
      </c>
      <c r="E18" s="26">
        <v>0</v>
      </c>
      <c r="L18" s="26">
        <v>6</v>
      </c>
      <c r="M18" s="26">
        <v>7.45</v>
      </c>
      <c r="N18" s="26">
        <v>0</v>
      </c>
      <c r="O18" s="26">
        <v>0</v>
      </c>
      <c r="V18" s="26">
        <v>6</v>
      </c>
      <c r="W18" s="26">
        <v>7.45</v>
      </c>
      <c r="X18" s="26">
        <v>0</v>
      </c>
      <c r="Y18" s="26">
        <v>0</v>
      </c>
      <c r="AF18" s="26">
        <v>6</v>
      </c>
      <c r="AG18" s="26">
        <v>7.45</v>
      </c>
      <c r="AH18" s="26">
        <v>0</v>
      </c>
      <c r="AI18" s="26">
        <v>0</v>
      </c>
      <c r="AP18" s="26">
        <v>6</v>
      </c>
      <c r="AQ18" s="26">
        <v>7.45</v>
      </c>
      <c r="AR18" s="26">
        <v>0</v>
      </c>
      <c r="AS18" s="26">
        <v>0</v>
      </c>
      <c r="AZ18" s="26">
        <v>6</v>
      </c>
      <c r="BA18" s="26">
        <v>7.45</v>
      </c>
      <c r="BB18" s="26">
        <v>0</v>
      </c>
      <c r="BC18" s="26">
        <v>0</v>
      </c>
      <c r="BJ18" s="26">
        <v>6</v>
      </c>
      <c r="BK18" s="26">
        <v>7.45</v>
      </c>
      <c r="BL18" s="26">
        <v>0</v>
      </c>
      <c r="BM18" s="26">
        <v>0</v>
      </c>
    </row>
    <row r="19" spans="2:68">
      <c r="B19" s="26">
        <v>7</v>
      </c>
      <c r="C19" s="26">
        <v>7.9</v>
      </c>
      <c r="D19" s="26">
        <v>0</v>
      </c>
      <c r="E19" s="26">
        <v>0</v>
      </c>
      <c r="L19" s="26">
        <v>7</v>
      </c>
      <c r="M19" s="26">
        <v>7.9</v>
      </c>
      <c r="N19" s="26">
        <v>0</v>
      </c>
      <c r="O19" s="26">
        <v>0</v>
      </c>
      <c r="V19" s="26">
        <v>7</v>
      </c>
      <c r="W19" s="26">
        <v>7.9</v>
      </c>
      <c r="X19" s="26">
        <v>0</v>
      </c>
      <c r="Y19" s="26">
        <v>0</v>
      </c>
      <c r="AF19" s="26">
        <v>7</v>
      </c>
      <c r="AG19" s="26">
        <v>7.9</v>
      </c>
      <c r="AH19" s="26">
        <v>0</v>
      </c>
      <c r="AI19" s="26">
        <v>0</v>
      </c>
      <c r="AP19" s="26">
        <v>7</v>
      </c>
      <c r="AQ19" s="26">
        <v>7.9</v>
      </c>
      <c r="AR19" s="26">
        <v>0</v>
      </c>
      <c r="AS19" s="26">
        <v>0</v>
      </c>
      <c r="AZ19" s="26">
        <v>7</v>
      </c>
      <c r="BA19" s="26">
        <v>7.9</v>
      </c>
      <c r="BB19" s="26">
        <v>0</v>
      </c>
      <c r="BC19" s="26">
        <v>0</v>
      </c>
      <c r="BJ19" s="26">
        <v>7</v>
      </c>
      <c r="BK19" s="26">
        <v>7.9</v>
      </c>
      <c r="BL19" s="26">
        <v>0</v>
      </c>
      <c r="BM19" s="26">
        <v>0</v>
      </c>
    </row>
    <row r="22" spans="2:68">
      <c r="B22" s="26" t="s">
        <v>146</v>
      </c>
      <c r="L22" s="26" t="s">
        <v>146</v>
      </c>
      <c r="V22" s="26" t="s">
        <v>146</v>
      </c>
      <c r="AF22" s="26" t="s">
        <v>146</v>
      </c>
      <c r="AP22" s="26" t="s">
        <v>146</v>
      </c>
      <c r="AZ22" s="26" t="s">
        <v>146</v>
      </c>
      <c r="BJ22" s="26" t="s">
        <v>146</v>
      </c>
    </row>
    <row r="23" spans="2:68">
      <c r="C23" s="26" t="s">
        <v>143</v>
      </c>
      <c r="D23" s="26" t="s">
        <v>144</v>
      </c>
      <c r="E23" s="26" t="s">
        <v>145</v>
      </c>
      <c r="F23" s="26" t="s">
        <v>147</v>
      </c>
      <c r="G23" s="26" t="s">
        <v>148</v>
      </c>
      <c r="H23" s="26" t="s">
        <v>149</v>
      </c>
      <c r="M23" s="26" t="s">
        <v>143</v>
      </c>
      <c r="N23" s="26" t="s">
        <v>144</v>
      </c>
      <c r="O23" s="26" t="s">
        <v>145</v>
      </c>
      <c r="P23" s="26" t="s">
        <v>147</v>
      </c>
      <c r="Q23" s="26" t="s">
        <v>148</v>
      </c>
      <c r="R23" s="26" t="s">
        <v>149</v>
      </c>
      <c r="W23" s="26" t="s">
        <v>143</v>
      </c>
      <c r="X23" s="26" t="s">
        <v>144</v>
      </c>
      <c r="Y23" s="26" t="s">
        <v>145</v>
      </c>
      <c r="Z23" s="26" t="s">
        <v>147</v>
      </c>
      <c r="AA23" s="26" t="s">
        <v>148</v>
      </c>
      <c r="AB23" s="26" t="s">
        <v>149</v>
      </c>
      <c r="AG23" s="26" t="s">
        <v>143</v>
      </c>
      <c r="AH23" s="26" t="s">
        <v>144</v>
      </c>
      <c r="AI23" s="26" t="s">
        <v>145</v>
      </c>
      <c r="AJ23" s="26" t="s">
        <v>147</v>
      </c>
      <c r="AK23" s="26" t="s">
        <v>148</v>
      </c>
      <c r="AL23" s="26" t="s">
        <v>149</v>
      </c>
      <c r="AQ23" s="26" t="s">
        <v>143</v>
      </c>
      <c r="AR23" s="26" t="s">
        <v>144</v>
      </c>
      <c r="AS23" s="26" t="s">
        <v>145</v>
      </c>
      <c r="AT23" s="26" t="s">
        <v>147</v>
      </c>
      <c r="AU23" s="26" t="s">
        <v>148</v>
      </c>
      <c r="AV23" s="26" t="s">
        <v>149</v>
      </c>
      <c r="BA23" s="26" t="s">
        <v>143</v>
      </c>
      <c r="BB23" s="26" t="s">
        <v>144</v>
      </c>
      <c r="BC23" s="26" t="s">
        <v>145</v>
      </c>
      <c r="BD23" s="26" t="s">
        <v>147</v>
      </c>
      <c r="BE23" s="26" t="s">
        <v>148</v>
      </c>
      <c r="BF23" s="26" t="s">
        <v>149</v>
      </c>
      <c r="BK23" s="26" t="s">
        <v>143</v>
      </c>
      <c r="BL23" s="26" t="s">
        <v>144</v>
      </c>
      <c r="BM23" s="26" t="s">
        <v>145</v>
      </c>
      <c r="BN23" s="26" t="s">
        <v>147</v>
      </c>
      <c r="BO23" s="26" t="s">
        <v>148</v>
      </c>
      <c r="BP23" s="26" t="s">
        <v>149</v>
      </c>
    </row>
    <row r="24" spans="2:68">
      <c r="B24" s="26">
        <v>1</v>
      </c>
      <c r="C24" s="26">
        <v>0</v>
      </c>
      <c r="D24" s="26">
        <v>-3.9139929867815226E-5</v>
      </c>
      <c r="E24" s="26">
        <v>0</v>
      </c>
      <c r="F24" s="26">
        <v>0</v>
      </c>
      <c r="G24" s="26">
        <v>0</v>
      </c>
      <c r="H24" s="26">
        <v>8.697762677911669E-5</v>
      </c>
      <c r="L24" s="26">
        <v>1</v>
      </c>
      <c r="M24" s="26">
        <v>0</v>
      </c>
      <c r="N24" s="26">
        <v>6.7116748141415883E-6</v>
      </c>
      <c r="O24" s="26">
        <v>0</v>
      </c>
      <c r="P24" s="26">
        <v>0</v>
      </c>
      <c r="Q24" s="26">
        <v>0</v>
      </c>
      <c r="R24" s="26">
        <v>-1.4914832718204707E-5</v>
      </c>
      <c r="V24" s="26">
        <v>1</v>
      </c>
      <c r="W24" s="26">
        <v>0</v>
      </c>
      <c r="X24" s="26">
        <v>4.2914038203889504E-5</v>
      </c>
      <c r="Y24" s="26">
        <v>0</v>
      </c>
      <c r="Z24" s="26">
        <v>0</v>
      </c>
      <c r="AA24" s="26">
        <v>0</v>
      </c>
      <c r="AB24" s="26">
        <v>-9.5364535809494555E-5</v>
      </c>
      <c r="AF24" s="26">
        <v>1</v>
      </c>
      <c r="AG24" s="26">
        <v>0</v>
      </c>
      <c r="AH24" s="26">
        <v>-6.0603797464864329E-5</v>
      </c>
      <c r="AI24" s="26">
        <v>0</v>
      </c>
      <c r="AJ24" s="26">
        <v>0</v>
      </c>
      <c r="AK24" s="26">
        <v>0</v>
      </c>
      <c r="AL24" s="26">
        <v>1.3467510871123523E-4</v>
      </c>
      <c r="AP24" s="26">
        <v>1</v>
      </c>
      <c r="AQ24" s="26">
        <v>0</v>
      </c>
      <c r="AR24" s="26">
        <v>-3.5911270970245823E-6</v>
      </c>
      <c r="AS24" s="26">
        <v>0</v>
      </c>
      <c r="AT24" s="26">
        <v>0</v>
      </c>
      <c r="AU24" s="26">
        <v>0</v>
      </c>
      <c r="AV24" s="26">
        <v>7.9802821346675046E-6</v>
      </c>
      <c r="AZ24" s="26">
        <v>1</v>
      </c>
      <c r="BA24" s="26">
        <v>0</v>
      </c>
      <c r="BB24" s="26">
        <v>8.711807822692208E-6</v>
      </c>
      <c r="BC24" s="26">
        <v>0</v>
      </c>
      <c r="BD24" s="26">
        <v>0</v>
      </c>
      <c r="BE24" s="26">
        <v>0</v>
      </c>
      <c r="BF24" s="26">
        <v>-1.9359573343535885E-5</v>
      </c>
      <c r="BJ24" s="26">
        <v>1</v>
      </c>
      <c r="BK24" s="26">
        <v>0</v>
      </c>
      <c r="BL24" s="26">
        <v>-1.230293491971679E-5</v>
      </c>
      <c r="BM24" s="26">
        <v>0</v>
      </c>
      <c r="BN24" s="26">
        <v>0</v>
      </c>
      <c r="BO24" s="26">
        <v>0</v>
      </c>
      <c r="BP24" s="26">
        <v>2.7339856387698092E-5</v>
      </c>
    </row>
    <row r="25" spans="2:68">
      <c r="B25" s="26">
        <v>2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8.697762677911669E-5</v>
      </c>
      <c r="L25" s="26">
        <v>2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-1.4914832718204707E-5</v>
      </c>
      <c r="V25" s="26">
        <v>2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-9.5364535809494555E-5</v>
      </c>
      <c r="AF25" s="26">
        <v>2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1.3467510871123523E-4</v>
      </c>
      <c r="AP25" s="26">
        <v>2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7.9802821346675046E-6</v>
      </c>
      <c r="AZ25" s="26">
        <v>2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-1.9359573343535885E-5</v>
      </c>
      <c r="BJ25" s="26">
        <v>2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2.7339856387698092E-5</v>
      </c>
    </row>
    <row r="26" spans="2:68">
      <c r="B26" s="26">
        <v>3</v>
      </c>
      <c r="C26" s="26">
        <v>0</v>
      </c>
      <c r="D26" s="26">
        <v>2.7583153496379964E-5</v>
      </c>
      <c r="E26" s="26">
        <v>0</v>
      </c>
      <c r="F26" s="26">
        <v>0</v>
      </c>
      <c r="G26" s="26">
        <v>0</v>
      </c>
      <c r="H26" s="26">
        <v>-6.5565291151870042E-5</v>
      </c>
      <c r="L26" s="26">
        <v>3</v>
      </c>
      <c r="M26" s="26">
        <v>0</v>
      </c>
      <c r="N26" s="26">
        <v>-1.09048878584872E-5</v>
      </c>
      <c r="O26" s="26">
        <v>0</v>
      </c>
      <c r="P26" s="26">
        <v>0</v>
      </c>
      <c r="Q26" s="26">
        <v>0</v>
      </c>
      <c r="R26" s="26">
        <v>1.9103546947007999E-5</v>
      </c>
      <c r="V26" s="26">
        <v>3</v>
      </c>
      <c r="W26" s="26">
        <v>0</v>
      </c>
      <c r="X26" s="26">
        <v>-6.9984918809495866E-5</v>
      </c>
      <c r="Y26" s="26">
        <v>0</v>
      </c>
      <c r="Z26" s="26">
        <v>0</v>
      </c>
      <c r="AA26" s="26">
        <v>0</v>
      </c>
      <c r="AB26" s="26">
        <v>1.2189144035801291E-4</v>
      </c>
      <c r="AF26" s="26">
        <v>3</v>
      </c>
      <c r="AG26" s="26">
        <v>0</v>
      </c>
      <c r="AH26" s="26">
        <v>8.9878070866689086E-5</v>
      </c>
      <c r="AI26" s="26">
        <v>0</v>
      </c>
      <c r="AJ26" s="26">
        <v>0</v>
      </c>
      <c r="AK26" s="26">
        <v>0</v>
      </c>
      <c r="AL26" s="26">
        <v>-1.8094554252456874E-4</v>
      </c>
      <c r="AP26" s="26">
        <v>3</v>
      </c>
      <c r="AQ26" s="26">
        <v>0</v>
      </c>
      <c r="AR26" s="26">
        <v>4.0384297790296841E-6</v>
      </c>
      <c r="AS26" s="26">
        <v>0</v>
      </c>
      <c r="AT26" s="26">
        <v>0</v>
      </c>
      <c r="AU26" s="26">
        <v>0</v>
      </c>
      <c r="AV26" s="26">
        <v>-1.1988337973889429E-5</v>
      </c>
      <c r="AZ26" s="26">
        <v>3</v>
      </c>
      <c r="BA26" s="26">
        <v>0</v>
      </c>
      <c r="BB26" s="26">
        <v>-1.4207358617568389E-5</v>
      </c>
      <c r="BC26" s="26">
        <v>0</v>
      </c>
      <c r="BD26" s="26">
        <v>0</v>
      </c>
      <c r="BE26" s="26">
        <v>0</v>
      </c>
      <c r="BF26" s="26">
        <v>2.47446951107122E-5</v>
      </c>
      <c r="BJ26" s="26">
        <v>3</v>
      </c>
      <c r="BK26" s="26">
        <v>0</v>
      </c>
      <c r="BL26" s="26">
        <v>1.8245787941850722E-5</v>
      </c>
      <c r="BM26" s="26">
        <v>0</v>
      </c>
      <c r="BN26" s="26">
        <v>0</v>
      </c>
      <c r="BO26" s="26">
        <v>0</v>
      </c>
      <c r="BP26" s="26">
        <v>-3.6733032175106928E-5</v>
      </c>
    </row>
    <row r="27" spans="2:68">
      <c r="B27" s="26">
        <v>4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-5.3958094213157892E-5</v>
      </c>
      <c r="L27" s="26">
        <v>4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2.7426924134488218E-5</v>
      </c>
      <c r="V27" s="26">
        <v>4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1.9072907161898911E-4</v>
      </c>
      <c r="AF27" s="26">
        <v>4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-1.9072907161898911E-4</v>
      </c>
      <c r="AP27" s="26">
        <v>4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1.4118170836520583E-18</v>
      </c>
      <c r="AZ27" s="26">
        <v>4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3.871914668707177E-5</v>
      </c>
      <c r="BJ27" s="26">
        <v>4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-3.871914668707177E-5</v>
      </c>
    </row>
    <row r="28" spans="2:68">
      <c r="B28" s="26">
        <v>5</v>
      </c>
      <c r="C28" s="26">
        <v>0</v>
      </c>
      <c r="D28" s="26">
        <v>-1.9799041183432564E-5</v>
      </c>
      <c r="E28" s="26">
        <v>0</v>
      </c>
      <c r="F28" s="26">
        <v>0</v>
      </c>
      <c r="G28" s="26">
        <v>0</v>
      </c>
      <c r="H28" s="26">
        <v>-3.4483626222936437E-5</v>
      </c>
      <c r="L28" s="26">
        <v>5</v>
      </c>
      <c r="M28" s="26">
        <v>0</v>
      </c>
      <c r="N28" s="26">
        <v>1.0063861736853141E-5</v>
      </c>
      <c r="O28" s="26">
        <v>0</v>
      </c>
      <c r="P28" s="26">
        <v>0</v>
      </c>
      <c r="Q28" s="26">
        <v>0</v>
      </c>
      <c r="R28" s="26">
        <v>1.7528043827041984E-5</v>
      </c>
      <c r="V28" s="26">
        <v>5</v>
      </c>
      <c r="W28" s="26">
        <v>0</v>
      </c>
      <c r="X28" s="26">
        <v>8.9878070866689086E-5</v>
      </c>
      <c r="Y28" s="26">
        <v>0</v>
      </c>
      <c r="Z28" s="26">
        <v>0</v>
      </c>
      <c r="AA28" s="26">
        <v>0</v>
      </c>
      <c r="AB28" s="26">
        <v>1.8094554252456874E-4</v>
      </c>
      <c r="AF28" s="26">
        <v>5</v>
      </c>
      <c r="AG28" s="26">
        <v>0</v>
      </c>
      <c r="AH28" s="26">
        <v>-6.9984918809495866E-5</v>
      </c>
      <c r="AI28" s="26">
        <v>0</v>
      </c>
      <c r="AJ28" s="26">
        <v>0</v>
      </c>
      <c r="AK28" s="26">
        <v>0</v>
      </c>
      <c r="AL28" s="26">
        <v>-1.2189144035801291E-4</v>
      </c>
      <c r="AP28" s="26">
        <v>5</v>
      </c>
      <c r="AQ28" s="26">
        <v>0</v>
      </c>
      <c r="AR28" s="26">
        <v>4.0384297790296841E-6</v>
      </c>
      <c r="AS28" s="26">
        <v>0</v>
      </c>
      <c r="AT28" s="26">
        <v>0</v>
      </c>
      <c r="AU28" s="26">
        <v>0</v>
      </c>
      <c r="AV28" s="26">
        <v>1.1988337973889429E-5</v>
      </c>
      <c r="AZ28" s="26">
        <v>5</v>
      </c>
      <c r="BA28" s="26">
        <v>0</v>
      </c>
      <c r="BB28" s="26">
        <v>1.8245787941850722E-5</v>
      </c>
      <c r="BC28" s="26">
        <v>0</v>
      </c>
      <c r="BD28" s="26">
        <v>0</v>
      </c>
      <c r="BE28" s="26">
        <v>0</v>
      </c>
      <c r="BF28" s="26">
        <v>3.6733032175106928E-5</v>
      </c>
      <c r="BJ28" s="26">
        <v>5</v>
      </c>
      <c r="BK28" s="26">
        <v>0</v>
      </c>
      <c r="BL28" s="26">
        <v>-1.4207358617568389E-5</v>
      </c>
      <c r="BM28" s="26">
        <v>0</v>
      </c>
      <c r="BN28" s="26">
        <v>0</v>
      </c>
      <c r="BO28" s="26">
        <v>0</v>
      </c>
      <c r="BP28" s="26">
        <v>-2.47446951107122E-5</v>
      </c>
    </row>
    <row r="29" spans="2:68">
      <c r="B29" s="26">
        <v>6</v>
      </c>
      <c r="C29" s="26">
        <v>0</v>
      </c>
      <c r="D29" s="26">
        <v>0</v>
      </c>
      <c r="E29" s="26">
        <v>0</v>
      </c>
      <c r="F29" s="26">
        <v>0</v>
      </c>
      <c r="G29" s="26">
        <v>0</v>
      </c>
      <c r="H29" s="26">
        <v>2.6979047106578946E-5</v>
      </c>
      <c r="L29" s="26">
        <v>6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-1.3713462067244109E-5</v>
      </c>
      <c r="V29" s="26">
        <v>6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-1.3467510871123523E-4</v>
      </c>
      <c r="AF29" s="26">
        <v>6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9.5364535809494555E-5</v>
      </c>
      <c r="AP29" s="26">
        <v>6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-7.9802821346675046E-6</v>
      </c>
      <c r="AZ29" s="26">
        <v>6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-2.7339856387698092E-5</v>
      </c>
      <c r="BJ29" s="26">
        <v>6</v>
      </c>
      <c r="BK29" s="26">
        <v>0</v>
      </c>
      <c r="BL29" s="26">
        <v>0</v>
      </c>
      <c r="BM29" s="26">
        <v>0</v>
      </c>
      <c r="BN29" s="26">
        <v>0</v>
      </c>
      <c r="BO29" s="26">
        <v>0</v>
      </c>
      <c r="BP29" s="26">
        <v>1.9359573343535885E-5</v>
      </c>
    </row>
    <row r="30" spans="2:68">
      <c r="B30" s="26">
        <v>7</v>
      </c>
      <c r="C30" s="26">
        <v>0</v>
      </c>
      <c r="D30" s="26">
        <v>1.2140571016061585E-5</v>
      </c>
      <c r="E30" s="26">
        <v>0</v>
      </c>
      <c r="F30" s="26">
        <v>0</v>
      </c>
      <c r="G30" s="26">
        <v>0</v>
      </c>
      <c r="H30" s="26">
        <v>2.6979047106578946E-5</v>
      </c>
      <c r="L30" s="26">
        <v>7</v>
      </c>
      <c r="M30" s="26">
        <v>0</v>
      </c>
      <c r="N30" s="26">
        <v>-6.171057975734584E-6</v>
      </c>
      <c r="O30" s="26">
        <v>0</v>
      </c>
      <c r="P30" s="26">
        <v>0</v>
      </c>
      <c r="Q30" s="26">
        <v>0</v>
      </c>
      <c r="R30" s="26">
        <v>-1.3713462067244109E-5</v>
      </c>
      <c r="V30" s="26">
        <v>7</v>
      </c>
      <c r="W30" s="26">
        <v>0</v>
      </c>
      <c r="X30" s="26">
        <v>-6.0603797464864329E-5</v>
      </c>
      <c r="Y30" s="26">
        <v>0</v>
      </c>
      <c r="Z30" s="26">
        <v>0</v>
      </c>
      <c r="AA30" s="26">
        <v>0</v>
      </c>
      <c r="AB30" s="26">
        <v>-1.3467510871123523E-4</v>
      </c>
      <c r="AF30" s="26">
        <v>7</v>
      </c>
      <c r="AG30" s="26">
        <v>0</v>
      </c>
      <c r="AH30" s="26">
        <v>4.2914038203889504E-5</v>
      </c>
      <c r="AI30" s="26">
        <v>0</v>
      </c>
      <c r="AJ30" s="26">
        <v>0</v>
      </c>
      <c r="AK30" s="26">
        <v>0</v>
      </c>
      <c r="AL30" s="26">
        <v>9.5364535809494555E-5</v>
      </c>
      <c r="AP30" s="26">
        <v>7</v>
      </c>
      <c r="AQ30" s="26">
        <v>0</v>
      </c>
      <c r="AR30" s="26">
        <v>-3.5911270970245823E-6</v>
      </c>
      <c r="AS30" s="26">
        <v>0</v>
      </c>
      <c r="AT30" s="26">
        <v>0</v>
      </c>
      <c r="AU30" s="26">
        <v>0</v>
      </c>
      <c r="AV30" s="26">
        <v>-7.9802821346675046E-6</v>
      </c>
      <c r="AZ30" s="26">
        <v>7</v>
      </c>
      <c r="BA30" s="26">
        <v>0</v>
      </c>
      <c r="BB30" s="26">
        <v>-1.230293491971679E-5</v>
      </c>
      <c r="BC30" s="26">
        <v>0</v>
      </c>
      <c r="BD30" s="26">
        <v>0</v>
      </c>
      <c r="BE30" s="26">
        <v>0</v>
      </c>
      <c r="BF30" s="26">
        <v>-2.7339856387698092E-5</v>
      </c>
      <c r="BJ30" s="26">
        <v>7</v>
      </c>
      <c r="BK30" s="26">
        <v>0</v>
      </c>
      <c r="BL30" s="26">
        <v>8.711807822692208E-6</v>
      </c>
      <c r="BM30" s="26">
        <v>0</v>
      </c>
      <c r="BN30" s="26">
        <v>0</v>
      </c>
      <c r="BO30" s="26">
        <v>0</v>
      </c>
      <c r="BP30" s="26">
        <v>1.9359573343535885E-5</v>
      </c>
    </row>
    <row r="33" spans="2:70">
      <c r="B33" s="26" t="s">
        <v>150</v>
      </c>
      <c r="L33" s="26" t="s">
        <v>150</v>
      </c>
      <c r="V33" s="26" t="s">
        <v>150</v>
      </c>
      <c r="AF33" s="26" t="s">
        <v>150</v>
      </c>
      <c r="AP33" s="26" t="s">
        <v>150</v>
      </c>
      <c r="AZ33" s="26" t="s">
        <v>150</v>
      </c>
      <c r="BJ33" s="26" t="s">
        <v>150</v>
      </c>
    </row>
    <row r="34" spans="2:70">
      <c r="C34" s="26" t="s">
        <v>151</v>
      </c>
      <c r="D34" s="26" t="s">
        <v>152</v>
      </c>
      <c r="E34" s="26" t="s">
        <v>153</v>
      </c>
      <c r="F34" s="26" t="s">
        <v>154</v>
      </c>
      <c r="G34" s="26" t="s">
        <v>155</v>
      </c>
      <c r="H34" s="26" t="s">
        <v>156</v>
      </c>
      <c r="M34" s="26" t="s">
        <v>151</v>
      </c>
      <c r="N34" s="26" t="s">
        <v>152</v>
      </c>
      <c r="O34" s="26" t="s">
        <v>153</v>
      </c>
      <c r="P34" s="26" t="s">
        <v>154</v>
      </c>
      <c r="Q34" s="26" t="s">
        <v>155</v>
      </c>
      <c r="R34" s="26" t="s">
        <v>156</v>
      </c>
      <c r="W34" s="26" t="s">
        <v>151</v>
      </c>
      <c r="X34" s="26" t="s">
        <v>152</v>
      </c>
      <c r="Y34" s="26" t="s">
        <v>153</v>
      </c>
      <c r="Z34" s="26" t="s">
        <v>154</v>
      </c>
      <c r="AA34" s="26" t="s">
        <v>155</v>
      </c>
      <c r="AB34" s="26" t="s">
        <v>156</v>
      </c>
      <c r="AG34" s="26" t="s">
        <v>151</v>
      </c>
      <c r="AH34" s="26" t="s">
        <v>152</v>
      </c>
      <c r="AI34" s="26" t="s">
        <v>153</v>
      </c>
      <c r="AJ34" s="26" t="s">
        <v>154</v>
      </c>
      <c r="AK34" s="26" t="s">
        <v>155</v>
      </c>
      <c r="AL34" s="26" t="s">
        <v>156</v>
      </c>
      <c r="AQ34" s="26" t="s">
        <v>151</v>
      </c>
      <c r="AR34" s="26" t="s">
        <v>152</v>
      </c>
      <c r="AS34" s="26" t="s">
        <v>153</v>
      </c>
      <c r="AT34" s="26" t="s">
        <v>154</v>
      </c>
      <c r="AU34" s="26" t="s">
        <v>155</v>
      </c>
      <c r="AV34" s="26" t="s">
        <v>156</v>
      </c>
      <c r="BA34" s="26" t="s">
        <v>151</v>
      </c>
      <c r="BB34" s="26" t="s">
        <v>152</v>
      </c>
      <c r="BC34" s="26" t="s">
        <v>153</v>
      </c>
      <c r="BD34" s="26" t="s">
        <v>154</v>
      </c>
      <c r="BE34" s="26" t="s">
        <v>155</v>
      </c>
      <c r="BF34" s="26" t="s">
        <v>156</v>
      </c>
      <c r="BK34" s="26" t="s">
        <v>151</v>
      </c>
      <c r="BL34" s="26" t="s">
        <v>152</v>
      </c>
      <c r="BM34" s="26" t="s">
        <v>153</v>
      </c>
      <c r="BN34" s="26" t="s">
        <v>154</v>
      </c>
      <c r="BO34" s="26" t="s">
        <v>155</v>
      </c>
      <c r="BP34" s="26" t="s">
        <v>156</v>
      </c>
    </row>
    <row r="35" spans="2:70">
      <c r="B35" s="26">
        <v>2</v>
      </c>
      <c r="C35" s="26">
        <v>0</v>
      </c>
      <c r="D35" s="26">
        <v>5.4848942756652832</v>
      </c>
      <c r="E35" s="26">
        <v>0</v>
      </c>
      <c r="F35" s="26">
        <v>0</v>
      </c>
      <c r="G35" s="26">
        <v>0</v>
      </c>
      <c r="H35" s="26">
        <v>0</v>
      </c>
      <c r="L35" s="26">
        <v>2</v>
      </c>
      <c r="M35" s="26">
        <v>0</v>
      </c>
      <c r="N35" s="26">
        <v>-1.6382944583892822</v>
      </c>
      <c r="O35" s="26">
        <v>0</v>
      </c>
      <c r="P35" s="26">
        <v>0</v>
      </c>
      <c r="Q35" s="26">
        <v>0</v>
      </c>
      <c r="R35" s="26">
        <v>0</v>
      </c>
      <c r="V35" s="26">
        <v>2</v>
      </c>
      <c r="W35" s="26">
        <v>0</v>
      </c>
      <c r="X35" s="26">
        <v>-10.462851524353027</v>
      </c>
      <c r="Y35" s="26">
        <v>0</v>
      </c>
      <c r="Z35" s="26">
        <v>0</v>
      </c>
      <c r="AA35" s="26">
        <v>0</v>
      </c>
      <c r="AB35" s="26">
        <v>0</v>
      </c>
      <c r="AF35" s="26">
        <v>2</v>
      </c>
      <c r="AG35" s="26">
        <v>0</v>
      </c>
      <c r="AH35" s="26">
        <v>214.80000305175781</v>
      </c>
      <c r="AI35" s="26">
        <v>0</v>
      </c>
      <c r="AJ35" s="26">
        <v>0</v>
      </c>
      <c r="AK35" s="26">
        <v>0</v>
      </c>
      <c r="AL35" s="26">
        <v>0</v>
      </c>
      <c r="AP35" s="26">
        <v>2</v>
      </c>
      <c r="AQ35" s="26">
        <v>0</v>
      </c>
      <c r="AR35" s="26">
        <v>41.481670379638672</v>
      </c>
      <c r="AS35" s="26">
        <v>0</v>
      </c>
      <c r="AT35" s="26">
        <v>0</v>
      </c>
      <c r="AU35" s="26">
        <v>0</v>
      </c>
      <c r="AV35" s="26">
        <v>0</v>
      </c>
      <c r="AZ35" s="26">
        <v>2</v>
      </c>
      <c r="BA35" s="26">
        <v>0</v>
      </c>
      <c r="BB35" s="26">
        <v>-2.1240217685699463</v>
      </c>
      <c r="BC35" s="26">
        <v>0</v>
      </c>
      <c r="BD35" s="26">
        <v>0</v>
      </c>
      <c r="BE35" s="26">
        <v>0</v>
      </c>
      <c r="BF35" s="26">
        <v>0</v>
      </c>
      <c r="BJ35" s="26">
        <v>2</v>
      </c>
      <c r="BK35" s="26">
        <v>0</v>
      </c>
      <c r="BL35" s="26">
        <v>43.605693817138672</v>
      </c>
      <c r="BM35" s="26">
        <v>0</v>
      </c>
      <c r="BN35" s="26">
        <v>0</v>
      </c>
      <c r="BO35" s="26">
        <v>0</v>
      </c>
      <c r="BP35" s="26">
        <v>0</v>
      </c>
    </row>
    <row r="36" spans="2:70">
      <c r="B36" s="26">
        <v>4</v>
      </c>
      <c r="C36" s="26">
        <v>0</v>
      </c>
      <c r="D36" s="26">
        <v>23.325092315673828</v>
      </c>
      <c r="E36" s="26">
        <v>0</v>
      </c>
      <c r="F36" s="26">
        <v>0</v>
      </c>
      <c r="G36" s="26">
        <v>0</v>
      </c>
      <c r="H36" s="26">
        <v>0</v>
      </c>
      <c r="L36" s="26">
        <v>4</v>
      </c>
      <c r="M36" s="26">
        <v>0</v>
      </c>
      <c r="N36" s="26">
        <v>0.13373178243637085</v>
      </c>
      <c r="O36" s="26">
        <v>0</v>
      </c>
      <c r="P36" s="26">
        <v>0</v>
      </c>
      <c r="Q36" s="26">
        <v>0</v>
      </c>
      <c r="R36" s="26">
        <v>0</v>
      </c>
      <c r="V36" s="26">
        <v>4</v>
      </c>
      <c r="W36" s="26">
        <v>0</v>
      </c>
      <c r="X36" s="26">
        <v>194.86283874511719</v>
      </c>
      <c r="Y36" s="26">
        <v>0</v>
      </c>
      <c r="Z36" s="26">
        <v>0</v>
      </c>
      <c r="AA36" s="26">
        <v>0</v>
      </c>
      <c r="AB36" s="26">
        <v>0</v>
      </c>
      <c r="AF36" s="26">
        <v>4</v>
      </c>
      <c r="AG36" s="26">
        <v>0</v>
      </c>
      <c r="AH36" s="26">
        <v>194.86283874511719</v>
      </c>
      <c r="AI36" s="26">
        <v>0</v>
      </c>
      <c r="AJ36" s="26">
        <v>0</v>
      </c>
      <c r="AK36" s="26">
        <v>0</v>
      </c>
      <c r="AL36" s="26">
        <v>0</v>
      </c>
      <c r="AP36" s="26">
        <v>4</v>
      </c>
      <c r="AQ36" s="26">
        <v>0</v>
      </c>
      <c r="AR36" s="26">
        <v>79.116661071777344</v>
      </c>
      <c r="AS36" s="26">
        <v>0</v>
      </c>
      <c r="AT36" s="26">
        <v>0</v>
      </c>
      <c r="AU36" s="26">
        <v>0</v>
      </c>
      <c r="AV36" s="26">
        <v>0</v>
      </c>
      <c r="AZ36" s="26">
        <v>4</v>
      </c>
      <c r="BA36" s="26">
        <v>0</v>
      </c>
      <c r="BB36" s="26">
        <v>39.558330535888672</v>
      </c>
      <c r="BC36" s="26">
        <v>0</v>
      </c>
      <c r="BD36" s="26">
        <v>0</v>
      </c>
      <c r="BE36" s="26">
        <v>0</v>
      </c>
      <c r="BF36" s="26">
        <v>0</v>
      </c>
      <c r="BJ36" s="26">
        <v>4</v>
      </c>
      <c r="BK36" s="26">
        <v>0</v>
      </c>
      <c r="BL36" s="26">
        <v>39.558330535888672</v>
      </c>
      <c r="BM36" s="26">
        <v>0</v>
      </c>
      <c r="BN36" s="26">
        <v>0</v>
      </c>
      <c r="BO36" s="26">
        <v>0</v>
      </c>
      <c r="BP36" s="26">
        <v>0</v>
      </c>
    </row>
    <row r="37" spans="2:70">
      <c r="B37" s="26">
        <v>6</v>
      </c>
      <c r="C37" s="26">
        <v>0</v>
      </c>
      <c r="D37" s="26">
        <v>-2.9599869251251221</v>
      </c>
      <c r="E37" s="26">
        <v>0</v>
      </c>
      <c r="F37" s="26">
        <v>0</v>
      </c>
      <c r="G37" s="26">
        <v>0</v>
      </c>
      <c r="H37" s="26">
        <v>0</v>
      </c>
      <c r="L37" s="26">
        <v>6</v>
      </c>
      <c r="M37" s="26">
        <v>0</v>
      </c>
      <c r="N37" s="26">
        <v>1.5045627355575562</v>
      </c>
      <c r="O37" s="26">
        <v>0</v>
      </c>
      <c r="P37" s="26">
        <v>0</v>
      </c>
      <c r="Q37" s="26">
        <v>0</v>
      </c>
      <c r="R37" s="26">
        <v>0</v>
      </c>
      <c r="V37" s="26">
        <v>6</v>
      </c>
      <c r="W37" s="26">
        <v>0</v>
      </c>
      <c r="X37" s="26">
        <v>214.80000305175781</v>
      </c>
      <c r="Y37" s="26">
        <v>0</v>
      </c>
      <c r="Z37" s="26">
        <v>0</v>
      </c>
      <c r="AA37" s="26">
        <v>0</v>
      </c>
      <c r="AB37" s="26">
        <v>0</v>
      </c>
      <c r="AF37" s="26">
        <v>6</v>
      </c>
      <c r="AG37" s="26">
        <v>0</v>
      </c>
      <c r="AH37" s="26">
        <v>-10.462851524353027</v>
      </c>
      <c r="AI37" s="26">
        <v>0</v>
      </c>
      <c r="AJ37" s="26">
        <v>0</v>
      </c>
      <c r="AK37" s="26">
        <v>0</v>
      </c>
      <c r="AL37" s="26">
        <v>0</v>
      </c>
      <c r="AP37" s="26">
        <v>6</v>
      </c>
      <c r="AQ37" s="26">
        <v>0</v>
      </c>
      <c r="AR37" s="26">
        <v>41.481670379638672</v>
      </c>
      <c r="AS37" s="26">
        <v>0</v>
      </c>
      <c r="AT37" s="26">
        <v>0</v>
      </c>
      <c r="AU37" s="26">
        <v>0</v>
      </c>
      <c r="AV37" s="26">
        <v>0</v>
      </c>
      <c r="AZ37" s="26">
        <v>6</v>
      </c>
      <c r="BA37" s="26">
        <v>0</v>
      </c>
      <c r="BB37" s="26">
        <v>43.605693817138672</v>
      </c>
      <c r="BC37" s="26">
        <v>0</v>
      </c>
      <c r="BD37" s="26">
        <v>0</v>
      </c>
      <c r="BE37" s="26">
        <v>0</v>
      </c>
      <c r="BF37" s="26">
        <v>0</v>
      </c>
      <c r="BJ37" s="26">
        <v>6</v>
      </c>
      <c r="BK37" s="26">
        <v>0</v>
      </c>
      <c r="BL37" s="26">
        <v>-2.1240217685699463</v>
      </c>
      <c r="BM37" s="26">
        <v>0</v>
      </c>
      <c r="BN37" s="26">
        <v>0</v>
      </c>
      <c r="BO37" s="26">
        <v>0</v>
      </c>
      <c r="BP37" s="26">
        <v>0</v>
      </c>
    </row>
    <row r="44" spans="2:70">
      <c r="B44" s="26" t="s">
        <v>157</v>
      </c>
      <c r="C44" s="26">
        <v>6</v>
      </c>
      <c r="L44" s="26" t="s">
        <v>157</v>
      </c>
      <c r="M44" s="26">
        <v>6</v>
      </c>
      <c r="V44" s="26" t="s">
        <v>157</v>
      </c>
      <c r="W44" s="26">
        <v>6</v>
      </c>
      <c r="AF44" s="26" t="s">
        <v>157</v>
      </c>
      <c r="AG44" s="26">
        <v>6</v>
      </c>
      <c r="AP44" s="26" t="s">
        <v>157</v>
      </c>
      <c r="AQ44" s="26">
        <v>6</v>
      </c>
      <c r="AZ44" s="26" t="s">
        <v>157</v>
      </c>
      <c r="BA44" s="26">
        <v>6</v>
      </c>
      <c r="BJ44" s="26" t="s">
        <v>157</v>
      </c>
      <c r="BK44" s="26">
        <v>6</v>
      </c>
    </row>
    <row r="46" spans="2:70">
      <c r="B46" s="26" t="s">
        <v>158</v>
      </c>
      <c r="L46" s="26" t="s">
        <v>158</v>
      </c>
      <c r="V46" s="26" t="s">
        <v>158</v>
      </c>
      <c r="AF46" s="26" t="s">
        <v>158</v>
      </c>
      <c r="AP46" s="26" t="s">
        <v>158</v>
      </c>
      <c r="AZ46" s="26" t="s">
        <v>158</v>
      </c>
      <c r="BJ46" s="26" t="s">
        <v>158</v>
      </c>
    </row>
    <row r="47" spans="2:70">
      <c r="C47" s="26" t="s">
        <v>159</v>
      </c>
      <c r="D47" s="26" t="s">
        <v>163</v>
      </c>
      <c r="E47" s="26" t="s">
        <v>160</v>
      </c>
      <c r="F47" s="26" t="s">
        <v>161</v>
      </c>
      <c r="G47" s="26" t="s">
        <v>162</v>
      </c>
      <c r="H47" s="26" t="s">
        <v>154</v>
      </c>
      <c r="I47" s="26" t="s">
        <v>155</v>
      </c>
      <c r="J47" s="26" t="s">
        <v>156</v>
      </c>
      <c r="M47" s="26" t="s">
        <v>159</v>
      </c>
      <c r="N47" s="26" t="s">
        <v>163</v>
      </c>
      <c r="O47" s="26" t="s">
        <v>160</v>
      </c>
      <c r="P47" s="26" t="s">
        <v>161</v>
      </c>
      <c r="Q47" s="26" t="s">
        <v>162</v>
      </c>
      <c r="R47" s="26" t="s">
        <v>154</v>
      </c>
      <c r="S47" s="26" t="s">
        <v>155</v>
      </c>
      <c r="T47" s="26" t="s">
        <v>156</v>
      </c>
      <c r="W47" s="26" t="s">
        <v>159</v>
      </c>
      <c r="X47" s="26" t="s">
        <v>163</v>
      </c>
      <c r="Y47" s="26" t="s">
        <v>160</v>
      </c>
      <c r="Z47" s="26" t="s">
        <v>161</v>
      </c>
      <c r="AA47" s="26" t="s">
        <v>162</v>
      </c>
      <c r="AB47" s="26" t="s">
        <v>154</v>
      </c>
      <c r="AC47" s="26" t="s">
        <v>155</v>
      </c>
      <c r="AD47" s="26" t="s">
        <v>156</v>
      </c>
      <c r="AG47" s="26" t="s">
        <v>159</v>
      </c>
      <c r="AH47" s="26" t="s">
        <v>163</v>
      </c>
      <c r="AI47" s="26" t="s">
        <v>160</v>
      </c>
      <c r="AJ47" s="26" t="s">
        <v>161</v>
      </c>
      <c r="AK47" s="26" t="s">
        <v>162</v>
      </c>
      <c r="AL47" s="26" t="s">
        <v>154</v>
      </c>
      <c r="AM47" s="26" t="s">
        <v>155</v>
      </c>
      <c r="AN47" s="26" t="s">
        <v>156</v>
      </c>
      <c r="AQ47" s="26" t="s">
        <v>159</v>
      </c>
      <c r="AR47" s="26" t="s">
        <v>163</v>
      </c>
      <c r="AS47" s="26" t="s">
        <v>160</v>
      </c>
      <c r="AT47" s="26" t="s">
        <v>161</v>
      </c>
      <c r="AU47" s="26" t="s">
        <v>162</v>
      </c>
      <c r="AV47" s="26" t="s">
        <v>154</v>
      </c>
      <c r="AW47" s="26" t="s">
        <v>155</v>
      </c>
      <c r="AX47" s="26" t="s">
        <v>156</v>
      </c>
      <c r="BA47" s="26" t="s">
        <v>159</v>
      </c>
      <c r="BB47" s="26" t="s">
        <v>163</v>
      </c>
      <c r="BC47" s="26" t="s">
        <v>160</v>
      </c>
      <c r="BD47" s="26" t="s">
        <v>161</v>
      </c>
      <c r="BE47" s="26" t="s">
        <v>162</v>
      </c>
      <c r="BF47" s="26" t="s">
        <v>154</v>
      </c>
      <c r="BG47" s="26" t="s">
        <v>155</v>
      </c>
      <c r="BH47" s="26" t="s">
        <v>156</v>
      </c>
      <c r="BK47" s="26" t="s">
        <v>159</v>
      </c>
      <c r="BL47" s="26" t="s">
        <v>163</v>
      </c>
      <c r="BM47" s="26" t="s">
        <v>160</v>
      </c>
      <c r="BN47" s="26" t="s">
        <v>161</v>
      </c>
      <c r="BO47" s="26" t="s">
        <v>162</v>
      </c>
      <c r="BP47" s="26" t="s">
        <v>154</v>
      </c>
      <c r="BQ47" s="26" t="s">
        <v>155</v>
      </c>
      <c r="BR47" s="26" t="s">
        <v>156</v>
      </c>
    </row>
    <row r="48" spans="2:70">
      <c r="B48" s="109">
        <v>1</v>
      </c>
      <c r="C48" s="26">
        <v>1</v>
      </c>
      <c r="D48" s="26">
        <v>0</v>
      </c>
      <c r="E48" s="26">
        <v>0</v>
      </c>
      <c r="F48" s="26">
        <v>1.8189894035458565E-12</v>
      </c>
      <c r="G48" s="26">
        <v>0</v>
      </c>
      <c r="H48" s="26">
        <v>0</v>
      </c>
      <c r="I48" s="26">
        <v>0</v>
      </c>
      <c r="J48" s="26">
        <v>-2.2737367544323206E-13</v>
      </c>
      <c r="L48" s="109">
        <v>1</v>
      </c>
      <c r="M48" s="26">
        <v>1</v>
      </c>
      <c r="N48" s="26">
        <v>0</v>
      </c>
      <c r="O48" s="26">
        <v>0</v>
      </c>
      <c r="P48" s="26">
        <v>5.6843418860808015E-14</v>
      </c>
      <c r="Q48" s="26">
        <v>0</v>
      </c>
      <c r="R48" s="26">
        <v>0</v>
      </c>
      <c r="S48" s="26">
        <v>0</v>
      </c>
      <c r="T48" s="26">
        <v>0</v>
      </c>
      <c r="V48" s="109">
        <v>1</v>
      </c>
      <c r="W48" s="26">
        <v>1</v>
      </c>
      <c r="X48" s="26">
        <v>0</v>
      </c>
      <c r="Y48" s="26">
        <v>0</v>
      </c>
      <c r="Z48" s="26">
        <v>9.0949470177292824E-13</v>
      </c>
      <c r="AA48" s="26">
        <v>0</v>
      </c>
      <c r="AB48" s="26">
        <v>0</v>
      </c>
      <c r="AC48" s="26">
        <v>0</v>
      </c>
      <c r="AD48" s="26">
        <v>5.6843418860808015E-14</v>
      </c>
      <c r="AF48" s="109">
        <v>1</v>
      </c>
      <c r="AG48" s="26">
        <v>1</v>
      </c>
      <c r="AH48" s="26">
        <v>0</v>
      </c>
      <c r="AI48" s="26">
        <v>0</v>
      </c>
      <c r="AJ48" s="26">
        <v>-1.8189894035458565E-12</v>
      </c>
      <c r="AK48" s="26">
        <v>0</v>
      </c>
      <c r="AL48" s="26">
        <v>0</v>
      </c>
      <c r="AM48" s="26">
        <v>0</v>
      </c>
      <c r="AN48" s="26">
        <v>-5.6843418860808015E-14</v>
      </c>
      <c r="AP48" s="109">
        <v>1</v>
      </c>
      <c r="AQ48" s="26">
        <v>1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7.1054273576010019E-15</v>
      </c>
      <c r="AZ48" s="109">
        <v>1</v>
      </c>
      <c r="BA48" s="26">
        <v>1</v>
      </c>
      <c r="BB48" s="26">
        <v>0</v>
      </c>
      <c r="BC48" s="26">
        <v>0</v>
      </c>
      <c r="BD48" s="26">
        <v>-1.1368683772161603E-13</v>
      </c>
      <c r="BE48" s="26">
        <v>0</v>
      </c>
      <c r="BF48" s="26">
        <v>0</v>
      </c>
      <c r="BG48" s="26">
        <v>0</v>
      </c>
      <c r="BH48" s="26">
        <v>7.1054273576010019E-14</v>
      </c>
      <c r="BJ48" s="109">
        <v>1</v>
      </c>
      <c r="BK48" s="26">
        <v>1</v>
      </c>
      <c r="BL48" s="26">
        <v>0</v>
      </c>
      <c r="BM48" s="26">
        <v>0</v>
      </c>
      <c r="BN48" s="26">
        <v>2.2737367544323206E-13</v>
      </c>
      <c r="BO48" s="26">
        <v>0</v>
      </c>
      <c r="BP48" s="26">
        <v>0</v>
      </c>
      <c r="BQ48" s="26">
        <v>0</v>
      </c>
      <c r="BR48" s="26">
        <v>-2.1316282072803006E-14</v>
      </c>
    </row>
    <row r="49" spans="2:70">
      <c r="D49" s="26">
        <v>0.20000000298023224</v>
      </c>
      <c r="E49" s="26">
        <v>0</v>
      </c>
      <c r="F49" s="26">
        <v>1.8189894035458565E-12</v>
      </c>
      <c r="G49" s="26">
        <v>0</v>
      </c>
      <c r="H49" s="26">
        <v>0</v>
      </c>
      <c r="I49" s="26">
        <v>0</v>
      </c>
      <c r="J49" s="26">
        <v>-3.4106051316484809E-13</v>
      </c>
      <c r="N49" s="26">
        <v>0.20000000298023224</v>
      </c>
      <c r="O49" s="26">
        <v>0</v>
      </c>
      <c r="P49" s="26">
        <v>5.6843418860808015E-14</v>
      </c>
      <c r="Q49" s="26">
        <v>0</v>
      </c>
      <c r="R49" s="26">
        <v>0</v>
      </c>
      <c r="S49" s="26">
        <v>0</v>
      </c>
      <c r="T49" s="26">
        <v>8.5265128291212022E-14</v>
      </c>
      <c r="X49" s="26">
        <v>0.20000000298023224</v>
      </c>
      <c r="Y49" s="26">
        <v>0</v>
      </c>
      <c r="Z49" s="26">
        <v>9.0949470177292824E-13</v>
      </c>
      <c r="AA49" s="26">
        <v>0</v>
      </c>
      <c r="AB49" s="26">
        <v>0</v>
      </c>
      <c r="AC49" s="26">
        <v>0</v>
      </c>
      <c r="AD49" s="26">
        <v>3.4106051316484809E-13</v>
      </c>
      <c r="AH49" s="26">
        <v>0.20000000298023224</v>
      </c>
      <c r="AI49" s="26">
        <v>0</v>
      </c>
      <c r="AJ49" s="26">
        <v>-1.8189894035458565E-12</v>
      </c>
      <c r="AK49" s="26">
        <v>0</v>
      </c>
      <c r="AL49" s="26">
        <v>0</v>
      </c>
      <c r="AM49" s="26">
        <v>0</v>
      </c>
      <c r="AN49" s="26">
        <v>-5.6843418860808015E-13</v>
      </c>
      <c r="AR49" s="26">
        <v>0.20000000298023224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-4.2632564145606011E-14</v>
      </c>
      <c r="BB49" s="26">
        <v>0.20000000298023224</v>
      </c>
      <c r="BC49" s="26">
        <v>0</v>
      </c>
      <c r="BD49" s="26">
        <v>-1.1368683772161603E-13</v>
      </c>
      <c r="BE49" s="26">
        <v>0</v>
      </c>
      <c r="BF49" s="26">
        <v>0</v>
      </c>
      <c r="BG49" s="26">
        <v>0</v>
      </c>
      <c r="BH49" s="26">
        <v>2.8421709430404007E-14</v>
      </c>
      <c r="BL49" s="26">
        <v>0.20000000298023224</v>
      </c>
      <c r="BM49" s="26">
        <v>0</v>
      </c>
      <c r="BN49" s="26">
        <v>2.2737367544323206E-13</v>
      </c>
      <c r="BO49" s="26">
        <v>0</v>
      </c>
      <c r="BP49" s="26">
        <v>0</v>
      </c>
      <c r="BQ49" s="26">
        <v>0</v>
      </c>
      <c r="BR49" s="26">
        <v>-7.1054273576010019E-14</v>
      </c>
    </row>
    <row r="50" spans="2:70">
      <c r="B50" s="109"/>
      <c r="D50" s="26">
        <v>0.20000000298023224</v>
      </c>
      <c r="E50" s="26">
        <v>0</v>
      </c>
      <c r="F50" s="26">
        <v>2.9103830456733704E-11</v>
      </c>
      <c r="G50" s="26">
        <v>0</v>
      </c>
      <c r="H50" s="26">
        <v>0</v>
      </c>
      <c r="I50" s="26">
        <v>0</v>
      </c>
      <c r="J50" s="26">
        <v>-1.2505552149377763E-12</v>
      </c>
      <c r="L50" s="109"/>
      <c r="N50" s="26">
        <v>0.20000000298023224</v>
      </c>
      <c r="O50" s="26">
        <v>0</v>
      </c>
      <c r="P50" s="26">
        <v>9.0949470177292824E-13</v>
      </c>
      <c r="Q50" s="26">
        <v>0</v>
      </c>
      <c r="R50" s="26">
        <v>0</v>
      </c>
      <c r="S50" s="26">
        <v>0</v>
      </c>
      <c r="T50" s="26">
        <v>-2.2737367544323206E-13</v>
      </c>
      <c r="V50" s="109"/>
      <c r="X50" s="26">
        <v>0.20000000298023224</v>
      </c>
      <c r="Y50" s="26">
        <v>0</v>
      </c>
      <c r="Z50" s="26">
        <v>-2.1827872842550278E-11</v>
      </c>
      <c r="AA50" s="26">
        <v>0</v>
      </c>
      <c r="AB50" s="26">
        <v>0</v>
      </c>
      <c r="AC50" s="26">
        <v>0</v>
      </c>
      <c r="AD50" s="26">
        <v>9.0949470177292824E-13</v>
      </c>
      <c r="AF50" s="109"/>
      <c r="AH50" s="26">
        <v>0.20000000298023224</v>
      </c>
      <c r="AI50" s="26">
        <v>0</v>
      </c>
      <c r="AJ50" s="26">
        <v>4.3655745685100555E-11</v>
      </c>
      <c r="AK50" s="26">
        <v>0</v>
      </c>
      <c r="AL50" s="26">
        <v>0</v>
      </c>
      <c r="AM50" s="26">
        <v>0</v>
      </c>
      <c r="AN50" s="26">
        <v>-9.0949470177292824E-13</v>
      </c>
      <c r="AP50" s="109"/>
      <c r="AR50" s="26">
        <v>0.20000000298023224</v>
      </c>
      <c r="AS50" s="26">
        <v>0</v>
      </c>
      <c r="AT50" s="26">
        <v>-2.7284841053187847E-12</v>
      </c>
      <c r="AU50" s="26">
        <v>0</v>
      </c>
      <c r="AV50" s="26">
        <v>0</v>
      </c>
      <c r="AW50" s="26">
        <v>0</v>
      </c>
      <c r="AX50" s="26">
        <v>0</v>
      </c>
      <c r="AZ50" s="109"/>
      <c r="BB50" s="26">
        <v>0.20000000298023224</v>
      </c>
      <c r="BC50" s="26">
        <v>0</v>
      </c>
      <c r="BD50" s="26">
        <v>-7.2759576141834259E-12</v>
      </c>
      <c r="BE50" s="26">
        <v>0</v>
      </c>
      <c r="BF50" s="26">
        <v>0</v>
      </c>
      <c r="BG50" s="26">
        <v>0</v>
      </c>
      <c r="BH50" s="26">
        <v>7.3896444519050419E-13</v>
      </c>
      <c r="BJ50" s="109"/>
      <c r="BL50" s="26">
        <v>0.20000000298023224</v>
      </c>
      <c r="BM50" s="26">
        <v>0</v>
      </c>
      <c r="BN50" s="26">
        <v>-3.637978807091713E-12</v>
      </c>
      <c r="BO50" s="26">
        <v>0</v>
      </c>
      <c r="BP50" s="26">
        <v>0</v>
      </c>
      <c r="BQ50" s="26">
        <v>0</v>
      </c>
      <c r="BR50" s="26">
        <v>-6.2527760746888816E-13</v>
      </c>
    </row>
    <row r="51" spans="2:70">
      <c r="D51" s="26">
        <v>0.25</v>
      </c>
      <c r="E51" s="26">
        <v>0</v>
      </c>
      <c r="F51" s="26">
        <v>2.9103830456733704E-11</v>
      </c>
      <c r="G51" s="26">
        <v>0</v>
      </c>
      <c r="H51" s="26">
        <v>0</v>
      </c>
      <c r="I51" s="26">
        <v>0</v>
      </c>
      <c r="J51" s="26">
        <v>-1.1368683772161603E-12</v>
      </c>
      <c r="N51" s="26">
        <v>0.25</v>
      </c>
      <c r="O51" s="26">
        <v>0</v>
      </c>
      <c r="P51" s="26">
        <v>9.0949470177292824E-13</v>
      </c>
      <c r="Q51" s="26">
        <v>0</v>
      </c>
      <c r="R51" s="26">
        <v>0</v>
      </c>
      <c r="S51" s="26">
        <v>0</v>
      </c>
      <c r="T51" s="26">
        <v>6.8212102632969618E-13</v>
      </c>
      <c r="X51" s="26">
        <v>0.25</v>
      </c>
      <c r="Y51" s="26">
        <v>0</v>
      </c>
      <c r="Z51" s="26">
        <v>-2.1827872842550278E-11</v>
      </c>
      <c r="AA51" s="26">
        <v>0</v>
      </c>
      <c r="AB51" s="26">
        <v>0</v>
      </c>
      <c r="AC51" s="26">
        <v>0</v>
      </c>
      <c r="AD51" s="26">
        <v>3.637978807091713E-12</v>
      </c>
      <c r="AH51" s="26">
        <v>0.25</v>
      </c>
      <c r="AI51" s="26">
        <v>0</v>
      </c>
      <c r="AJ51" s="26">
        <v>4.3655745685100555E-11</v>
      </c>
      <c r="AK51" s="26">
        <v>0</v>
      </c>
      <c r="AL51" s="26">
        <v>0</v>
      </c>
      <c r="AM51" s="26">
        <v>0</v>
      </c>
      <c r="AN51" s="26">
        <v>-5.4569682106375694E-12</v>
      </c>
      <c r="AR51" s="26">
        <v>0.25</v>
      </c>
      <c r="AS51" s="26">
        <v>0</v>
      </c>
      <c r="AT51" s="26">
        <v>-2.7284841053187847E-12</v>
      </c>
      <c r="AU51" s="26">
        <v>0</v>
      </c>
      <c r="AV51" s="26">
        <v>0</v>
      </c>
      <c r="AW51" s="26">
        <v>0</v>
      </c>
      <c r="AX51" s="26">
        <v>-2.2737367544323206E-13</v>
      </c>
      <c r="BB51" s="26">
        <v>0.25</v>
      </c>
      <c r="BC51" s="26">
        <v>0</v>
      </c>
      <c r="BD51" s="26">
        <v>-7.2759576141834259E-12</v>
      </c>
      <c r="BE51" s="26">
        <v>0</v>
      </c>
      <c r="BF51" s="26">
        <v>0</v>
      </c>
      <c r="BG51" s="26">
        <v>0</v>
      </c>
      <c r="BH51" s="26">
        <v>-1.1368683772161603E-13</v>
      </c>
      <c r="BL51" s="26">
        <v>0.25</v>
      </c>
      <c r="BM51" s="26">
        <v>0</v>
      </c>
      <c r="BN51" s="26">
        <v>-3.637978807091713E-12</v>
      </c>
      <c r="BO51" s="26">
        <v>0</v>
      </c>
      <c r="BP51" s="26">
        <v>0</v>
      </c>
      <c r="BQ51" s="26">
        <v>0</v>
      </c>
      <c r="BR51" s="26">
        <v>-5.6843418860808015E-13</v>
      </c>
    </row>
    <row r="52" spans="2:70">
      <c r="B52" s="109"/>
      <c r="D52" s="26">
        <v>0.25</v>
      </c>
      <c r="E52" s="26">
        <v>0</v>
      </c>
      <c r="F52" s="26">
        <v>4.1836756281554699E-11</v>
      </c>
      <c r="G52" s="26">
        <v>0</v>
      </c>
      <c r="H52" s="26">
        <v>0</v>
      </c>
      <c r="I52" s="26">
        <v>0</v>
      </c>
      <c r="J52" s="26">
        <v>-4.4622083805734292E-12</v>
      </c>
      <c r="L52" s="109"/>
      <c r="N52" s="26">
        <v>0.25</v>
      </c>
      <c r="O52" s="26">
        <v>0</v>
      </c>
      <c r="P52" s="26">
        <v>3.0127011996228248E-12</v>
      </c>
      <c r="Q52" s="26">
        <v>0</v>
      </c>
      <c r="R52" s="26">
        <v>0</v>
      </c>
      <c r="S52" s="26">
        <v>0</v>
      </c>
      <c r="T52" s="26">
        <v>1.3500311979441904E-13</v>
      </c>
      <c r="V52" s="109"/>
      <c r="X52" s="26">
        <v>0.25</v>
      </c>
      <c r="Y52" s="26">
        <v>0</v>
      </c>
      <c r="Z52" s="26">
        <v>-4.6838977141305804E-11</v>
      </c>
      <c r="AA52" s="26">
        <v>0</v>
      </c>
      <c r="AB52" s="26">
        <v>0</v>
      </c>
      <c r="AC52" s="26">
        <v>0</v>
      </c>
      <c r="AD52" s="26">
        <v>5.1727511163335294E-12</v>
      </c>
      <c r="AF52" s="109"/>
      <c r="AH52" s="26">
        <v>0.25</v>
      </c>
      <c r="AI52" s="26">
        <v>0</v>
      </c>
      <c r="AJ52" s="26">
        <v>8.3673512563109398E-11</v>
      </c>
      <c r="AK52" s="26">
        <v>0</v>
      </c>
      <c r="AL52" s="26">
        <v>0</v>
      </c>
      <c r="AM52" s="26">
        <v>0</v>
      </c>
      <c r="AN52" s="26">
        <v>-8.5265128291212022E-12</v>
      </c>
      <c r="AP52" s="109"/>
      <c r="AR52" s="26">
        <v>0.25</v>
      </c>
      <c r="AS52" s="26">
        <v>0</v>
      </c>
      <c r="AT52" s="26">
        <v>-7.9580786405131221E-13</v>
      </c>
      <c r="AU52" s="26">
        <v>0</v>
      </c>
      <c r="AV52" s="26">
        <v>0</v>
      </c>
      <c r="AW52" s="26">
        <v>0</v>
      </c>
      <c r="AX52" s="26">
        <v>-1.2079226507921703E-13</v>
      </c>
      <c r="AZ52" s="109"/>
      <c r="BB52" s="26">
        <v>0.25</v>
      </c>
      <c r="BC52" s="26">
        <v>0</v>
      </c>
      <c r="BD52" s="26">
        <v>-6.5938365878537297E-12</v>
      </c>
      <c r="BE52" s="26">
        <v>0</v>
      </c>
      <c r="BF52" s="26">
        <v>0</v>
      </c>
      <c r="BG52" s="26">
        <v>0</v>
      </c>
      <c r="BH52" s="26">
        <v>8.4554585555451922E-13</v>
      </c>
      <c r="BJ52" s="109"/>
      <c r="BL52" s="26">
        <v>0.25</v>
      </c>
      <c r="BM52" s="26">
        <v>0</v>
      </c>
      <c r="BN52" s="26">
        <v>-2.5011104298755527E-12</v>
      </c>
      <c r="BO52" s="26">
        <v>0</v>
      </c>
      <c r="BP52" s="26">
        <v>0</v>
      </c>
      <c r="BQ52" s="26">
        <v>0</v>
      </c>
      <c r="BR52" s="26">
        <v>-4.4764192352886312E-13</v>
      </c>
    </row>
    <row r="53" spans="2:70">
      <c r="C53" s="26">
        <v>2</v>
      </c>
      <c r="D53" s="26">
        <v>0.44999998807907104</v>
      </c>
      <c r="E53" s="26">
        <v>0</v>
      </c>
      <c r="F53" s="26">
        <v>4.1836756281554699E-11</v>
      </c>
      <c r="G53" s="26">
        <v>0</v>
      </c>
      <c r="H53" s="26">
        <v>0</v>
      </c>
      <c r="I53" s="26">
        <v>0</v>
      </c>
      <c r="J53" s="26">
        <v>3.694822225952521E-12</v>
      </c>
      <c r="M53" s="26">
        <v>2</v>
      </c>
      <c r="N53" s="26">
        <v>0.44999998807907104</v>
      </c>
      <c r="O53" s="26">
        <v>0</v>
      </c>
      <c r="P53" s="26">
        <v>3.0127011996228248E-12</v>
      </c>
      <c r="Q53" s="26">
        <v>0</v>
      </c>
      <c r="R53" s="26">
        <v>0</v>
      </c>
      <c r="S53" s="26">
        <v>0</v>
      </c>
      <c r="T53" s="26">
        <v>7.9580786405131221E-13</v>
      </c>
      <c r="W53" s="26">
        <v>2</v>
      </c>
      <c r="X53" s="26">
        <v>0.44999998807907104</v>
      </c>
      <c r="Y53" s="26">
        <v>0</v>
      </c>
      <c r="Z53" s="26">
        <v>-4.6838977141305804E-11</v>
      </c>
      <c r="AA53" s="26">
        <v>0</v>
      </c>
      <c r="AB53" s="26">
        <v>0</v>
      </c>
      <c r="AC53" s="26">
        <v>0</v>
      </c>
      <c r="AD53" s="26">
        <v>-3.637978807091713E-12</v>
      </c>
      <c r="AG53" s="26">
        <v>2</v>
      </c>
      <c r="AH53" s="26">
        <v>0.44999998807907104</v>
      </c>
      <c r="AI53" s="26">
        <v>0</v>
      </c>
      <c r="AJ53" s="26">
        <v>8.3673512563109398E-11</v>
      </c>
      <c r="AK53" s="26">
        <v>0</v>
      </c>
      <c r="AL53" s="26">
        <v>0</v>
      </c>
      <c r="AM53" s="26">
        <v>0</v>
      </c>
      <c r="AN53" s="26">
        <v>7.3896444519050419E-12</v>
      </c>
      <c r="AQ53" s="26">
        <v>2</v>
      </c>
      <c r="AR53" s="26">
        <v>0.44999998807907104</v>
      </c>
      <c r="AS53" s="26">
        <v>0</v>
      </c>
      <c r="AT53" s="26">
        <v>-7.9580786405131221E-13</v>
      </c>
      <c r="AU53" s="26">
        <v>0</v>
      </c>
      <c r="AV53" s="26">
        <v>0</v>
      </c>
      <c r="AW53" s="26">
        <v>0</v>
      </c>
      <c r="AX53" s="26">
        <v>-3.1974423109204508E-13</v>
      </c>
      <c r="BA53" s="26">
        <v>2</v>
      </c>
      <c r="BB53" s="26">
        <v>0.44999998807907104</v>
      </c>
      <c r="BC53" s="26">
        <v>0</v>
      </c>
      <c r="BD53" s="26">
        <v>-6.5938365878537297E-12</v>
      </c>
      <c r="BE53" s="26">
        <v>0</v>
      </c>
      <c r="BF53" s="26">
        <v>0</v>
      </c>
      <c r="BG53" s="26">
        <v>0</v>
      </c>
      <c r="BH53" s="26">
        <v>-3.5527136788005009E-13</v>
      </c>
      <c r="BK53" s="26">
        <v>2</v>
      </c>
      <c r="BL53" s="26">
        <v>0.44999998807907104</v>
      </c>
      <c r="BM53" s="26">
        <v>0</v>
      </c>
      <c r="BN53" s="26">
        <v>-2.5011104298755527E-12</v>
      </c>
      <c r="BO53" s="26">
        <v>0</v>
      </c>
      <c r="BP53" s="26">
        <v>0</v>
      </c>
      <c r="BQ53" s="26">
        <v>0</v>
      </c>
      <c r="BR53" s="26">
        <v>-1.0373923942097463E-12</v>
      </c>
    </row>
    <row r="54" spans="2:70">
      <c r="B54" s="109">
        <v>2</v>
      </c>
      <c r="C54" s="26">
        <v>2</v>
      </c>
      <c r="D54" s="26">
        <v>0</v>
      </c>
      <c r="E54" s="26">
        <v>0</v>
      </c>
      <c r="F54" s="26">
        <v>5.4848942756652832</v>
      </c>
      <c r="G54" s="26">
        <v>0</v>
      </c>
      <c r="H54" s="26">
        <v>0</v>
      </c>
      <c r="I54" s="26">
        <v>0</v>
      </c>
      <c r="J54" s="26">
        <v>-7.3328010330442339E-12</v>
      </c>
      <c r="L54" s="109">
        <v>2</v>
      </c>
      <c r="M54" s="26">
        <v>2</v>
      </c>
      <c r="N54" s="26">
        <v>0</v>
      </c>
      <c r="O54" s="26">
        <v>0</v>
      </c>
      <c r="P54" s="26">
        <v>-1.6382944583892822</v>
      </c>
      <c r="Q54" s="26">
        <v>0</v>
      </c>
      <c r="R54" s="26">
        <v>0</v>
      </c>
      <c r="S54" s="26">
        <v>0</v>
      </c>
      <c r="T54" s="26">
        <v>2.2097879082139116E-12</v>
      </c>
      <c r="V54" s="109">
        <v>2</v>
      </c>
      <c r="W54" s="26">
        <v>2</v>
      </c>
      <c r="X54" s="26">
        <v>0</v>
      </c>
      <c r="Y54" s="26">
        <v>0</v>
      </c>
      <c r="Z54" s="26">
        <v>-10.462851524353027</v>
      </c>
      <c r="AA54" s="26">
        <v>0</v>
      </c>
      <c r="AB54" s="26">
        <v>0</v>
      </c>
      <c r="AC54" s="26">
        <v>0</v>
      </c>
      <c r="AD54" s="26">
        <v>1.3415046851150692E-11</v>
      </c>
      <c r="AF54" s="109">
        <v>2</v>
      </c>
      <c r="AG54" s="26">
        <v>2</v>
      </c>
      <c r="AH54" s="26">
        <v>0</v>
      </c>
      <c r="AI54" s="26">
        <v>0</v>
      </c>
      <c r="AJ54" s="26">
        <v>15.200005531311035</v>
      </c>
      <c r="AK54" s="26">
        <v>0</v>
      </c>
      <c r="AL54" s="26">
        <v>0</v>
      </c>
      <c r="AM54" s="26">
        <v>0</v>
      </c>
      <c r="AN54" s="26">
        <v>-1.9120705019304296E-11</v>
      </c>
      <c r="AP54" s="109">
        <v>2</v>
      </c>
      <c r="AQ54" s="26">
        <v>2</v>
      </c>
      <c r="AR54" s="26">
        <v>0</v>
      </c>
      <c r="AS54" s="26">
        <v>0</v>
      </c>
      <c r="AT54" s="26">
        <v>0.96167075634002686</v>
      </c>
      <c r="AU54" s="26">
        <v>0</v>
      </c>
      <c r="AV54" s="26">
        <v>0</v>
      </c>
      <c r="AW54" s="26">
        <v>0</v>
      </c>
      <c r="AX54" s="26">
        <v>-1.0906830993917538E-12</v>
      </c>
      <c r="AZ54" s="109">
        <v>2</v>
      </c>
      <c r="BA54" s="26">
        <v>2</v>
      </c>
      <c r="BB54" s="26">
        <v>0</v>
      </c>
      <c r="BC54" s="26">
        <v>0</v>
      </c>
      <c r="BD54" s="26">
        <v>-2.1240217685699463</v>
      </c>
      <c r="BE54" s="26">
        <v>0</v>
      </c>
      <c r="BF54" s="26">
        <v>0</v>
      </c>
      <c r="BG54" s="26">
        <v>0</v>
      </c>
      <c r="BH54" s="26">
        <v>2.6694202404087264E-12</v>
      </c>
      <c r="BJ54" s="109">
        <v>2</v>
      </c>
      <c r="BK54" s="26">
        <v>2</v>
      </c>
      <c r="BL54" s="26">
        <v>0</v>
      </c>
      <c r="BM54" s="26">
        <v>0</v>
      </c>
      <c r="BN54" s="26">
        <v>3.0856924057006836</v>
      </c>
      <c r="BO54" s="26">
        <v>0</v>
      </c>
      <c r="BP54" s="26">
        <v>0</v>
      </c>
      <c r="BQ54" s="26">
        <v>0</v>
      </c>
      <c r="BR54" s="26">
        <v>-3.6965985827919212E-12</v>
      </c>
    </row>
    <row r="55" spans="2:70">
      <c r="C55" s="26">
        <v>3</v>
      </c>
      <c r="D55" s="26">
        <v>3.0499999523162842</v>
      </c>
      <c r="E55" s="26">
        <v>0</v>
      </c>
      <c r="F55" s="26">
        <v>-20.365106582641602</v>
      </c>
      <c r="G55" s="26">
        <v>0</v>
      </c>
      <c r="H55" s="26">
        <v>0</v>
      </c>
      <c r="I55" s="26">
        <v>0</v>
      </c>
      <c r="J55" s="26">
        <v>-1.195656418800354</v>
      </c>
      <c r="M55" s="26">
        <v>3</v>
      </c>
      <c r="N55" s="26">
        <v>3.0499999523162842</v>
      </c>
      <c r="O55" s="26">
        <v>0</v>
      </c>
      <c r="P55" s="26">
        <v>-1.6382944583892822</v>
      </c>
      <c r="Q55" s="26">
        <v>0</v>
      </c>
      <c r="R55" s="26">
        <v>0</v>
      </c>
      <c r="S55" s="26">
        <v>0</v>
      </c>
      <c r="T55" s="26">
        <v>-4.996798038482666</v>
      </c>
      <c r="W55" s="26">
        <v>3</v>
      </c>
      <c r="X55" s="26">
        <v>3.0499999523162842</v>
      </c>
      <c r="Y55" s="26">
        <v>0</v>
      </c>
      <c r="Z55" s="26">
        <v>-10.462851524353027</v>
      </c>
      <c r="AA55" s="26">
        <v>0</v>
      </c>
      <c r="AB55" s="26">
        <v>0</v>
      </c>
      <c r="AC55" s="26">
        <v>0</v>
      </c>
      <c r="AD55" s="26">
        <v>-31.911697387695313</v>
      </c>
      <c r="AG55" s="26">
        <v>3</v>
      </c>
      <c r="AH55" s="26">
        <v>3.0499999523162842</v>
      </c>
      <c r="AI55" s="26">
        <v>0</v>
      </c>
      <c r="AJ55" s="26">
        <v>15.200005531311035</v>
      </c>
      <c r="AK55" s="26">
        <v>0</v>
      </c>
      <c r="AL55" s="26">
        <v>0</v>
      </c>
      <c r="AM55" s="26">
        <v>0</v>
      </c>
      <c r="AN55" s="26">
        <v>46.360015869140625</v>
      </c>
      <c r="AQ55" s="26">
        <v>3</v>
      </c>
      <c r="AR55" s="26">
        <v>3.0499999523162842</v>
      </c>
      <c r="AS55" s="26">
        <v>0</v>
      </c>
      <c r="AT55" s="26">
        <v>0.96167075634002686</v>
      </c>
      <c r="AU55" s="26">
        <v>0</v>
      </c>
      <c r="AV55" s="26">
        <v>0</v>
      </c>
      <c r="AW55" s="26">
        <v>0</v>
      </c>
      <c r="AX55" s="26">
        <v>2.9330956935882568</v>
      </c>
      <c r="BA55" s="26">
        <v>3</v>
      </c>
      <c r="BB55" s="26">
        <v>3.0499999523162842</v>
      </c>
      <c r="BC55" s="26">
        <v>0</v>
      </c>
      <c r="BD55" s="26">
        <v>-2.1240217685699463</v>
      </c>
      <c r="BE55" s="26">
        <v>0</v>
      </c>
      <c r="BF55" s="26">
        <v>0</v>
      </c>
      <c r="BG55" s="26">
        <v>0</v>
      </c>
      <c r="BH55" s="26">
        <v>-6.4782662391662598</v>
      </c>
      <c r="BK55" s="26">
        <v>3</v>
      </c>
      <c r="BL55" s="26">
        <v>3.0499999523162842</v>
      </c>
      <c r="BM55" s="26">
        <v>0</v>
      </c>
      <c r="BN55" s="26">
        <v>3.0856924057006836</v>
      </c>
      <c r="BO55" s="26">
        <v>0</v>
      </c>
      <c r="BP55" s="26">
        <v>0</v>
      </c>
      <c r="BQ55" s="26">
        <v>0</v>
      </c>
      <c r="BR55" s="26">
        <v>9.4113616943359375</v>
      </c>
    </row>
    <row r="56" spans="2:70">
      <c r="B56" s="109">
        <v>3</v>
      </c>
      <c r="C56" s="26">
        <v>3</v>
      </c>
      <c r="D56" s="26">
        <v>0</v>
      </c>
      <c r="E56" s="26">
        <v>0</v>
      </c>
      <c r="F56" s="26">
        <v>-20.365106582641602</v>
      </c>
      <c r="G56" s="26">
        <v>0</v>
      </c>
      <c r="H56" s="26">
        <v>0</v>
      </c>
      <c r="I56" s="26">
        <v>0</v>
      </c>
      <c r="J56" s="26">
        <v>-1.195656418800354</v>
      </c>
      <c r="L56" s="109">
        <v>3</v>
      </c>
      <c r="M56" s="26">
        <v>3</v>
      </c>
      <c r="N56" s="26">
        <v>0</v>
      </c>
      <c r="O56" s="26">
        <v>0</v>
      </c>
      <c r="P56" s="26">
        <v>-1.6382944583892822</v>
      </c>
      <c r="Q56" s="26">
        <v>0</v>
      </c>
      <c r="R56" s="26">
        <v>0</v>
      </c>
      <c r="S56" s="26">
        <v>0</v>
      </c>
      <c r="T56" s="26">
        <v>-4.996798038482666</v>
      </c>
      <c r="V56" s="109">
        <v>3</v>
      </c>
      <c r="W56" s="26">
        <v>3</v>
      </c>
      <c r="X56" s="26">
        <v>0</v>
      </c>
      <c r="Y56" s="26">
        <v>0</v>
      </c>
      <c r="Z56" s="26">
        <v>-10.462851524353027</v>
      </c>
      <c r="AA56" s="26">
        <v>0</v>
      </c>
      <c r="AB56" s="26">
        <v>0</v>
      </c>
      <c r="AC56" s="26">
        <v>0</v>
      </c>
      <c r="AD56" s="26">
        <v>-31.911697387695313</v>
      </c>
      <c r="AF56" s="109">
        <v>3</v>
      </c>
      <c r="AG56" s="26">
        <v>3</v>
      </c>
      <c r="AH56" s="26">
        <v>0</v>
      </c>
      <c r="AI56" s="26">
        <v>0</v>
      </c>
      <c r="AJ56" s="26">
        <v>-184.39999389648437</v>
      </c>
      <c r="AK56" s="26">
        <v>0</v>
      </c>
      <c r="AL56" s="26">
        <v>0</v>
      </c>
      <c r="AM56" s="26">
        <v>0</v>
      </c>
      <c r="AN56" s="26">
        <v>46.360015869140625</v>
      </c>
      <c r="AP56" s="109">
        <v>3</v>
      </c>
      <c r="AQ56" s="26">
        <v>3</v>
      </c>
      <c r="AR56" s="26">
        <v>0</v>
      </c>
      <c r="AS56" s="26">
        <v>0</v>
      </c>
      <c r="AT56" s="26">
        <v>-39.558330535888672</v>
      </c>
      <c r="AU56" s="26">
        <v>0</v>
      </c>
      <c r="AV56" s="26">
        <v>0</v>
      </c>
      <c r="AW56" s="26">
        <v>0</v>
      </c>
      <c r="AX56" s="26">
        <v>2.9330956935882568</v>
      </c>
      <c r="AZ56" s="109">
        <v>3</v>
      </c>
      <c r="BA56" s="26">
        <v>3</v>
      </c>
      <c r="BB56" s="26">
        <v>0</v>
      </c>
      <c r="BC56" s="26">
        <v>0</v>
      </c>
      <c r="BD56" s="26">
        <v>-2.1240217685699463</v>
      </c>
      <c r="BE56" s="26">
        <v>0</v>
      </c>
      <c r="BF56" s="26">
        <v>0</v>
      </c>
      <c r="BG56" s="26">
        <v>0</v>
      </c>
      <c r="BH56" s="26">
        <v>-6.4782662391662598</v>
      </c>
      <c r="BJ56" s="109">
        <v>3</v>
      </c>
      <c r="BK56" s="26">
        <v>3</v>
      </c>
      <c r="BL56" s="26">
        <v>0</v>
      </c>
      <c r="BM56" s="26">
        <v>0</v>
      </c>
      <c r="BN56" s="26">
        <v>-37.434307098388672</v>
      </c>
      <c r="BO56" s="26">
        <v>0</v>
      </c>
      <c r="BP56" s="26">
        <v>0</v>
      </c>
      <c r="BQ56" s="26">
        <v>0</v>
      </c>
      <c r="BR56" s="26">
        <v>9.4113616943359375</v>
      </c>
    </row>
    <row r="57" spans="2:70">
      <c r="C57" s="26">
        <v>4</v>
      </c>
      <c r="D57" s="26">
        <v>0.44999998807907104</v>
      </c>
      <c r="E57" s="26">
        <v>0</v>
      </c>
      <c r="F57" s="26">
        <v>-20.365106582641602</v>
      </c>
      <c r="G57" s="26">
        <v>0</v>
      </c>
      <c r="H57" s="26">
        <v>0</v>
      </c>
      <c r="I57" s="26">
        <v>0</v>
      </c>
      <c r="J57" s="26">
        <v>-10.359953880310059</v>
      </c>
      <c r="M57" s="26">
        <v>4</v>
      </c>
      <c r="N57" s="26">
        <v>0.44999998807907104</v>
      </c>
      <c r="O57" s="26">
        <v>0</v>
      </c>
      <c r="P57" s="26">
        <v>-1.6382944583892822</v>
      </c>
      <c r="Q57" s="26">
        <v>0</v>
      </c>
      <c r="R57" s="26">
        <v>0</v>
      </c>
      <c r="S57" s="26">
        <v>0</v>
      </c>
      <c r="T57" s="26">
        <v>5.2659692764282227</v>
      </c>
      <c r="W57" s="26">
        <v>4</v>
      </c>
      <c r="X57" s="26">
        <v>0.44999998807907104</v>
      </c>
      <c r="Y57" s="26">
        <v>0</v>
      </c>
      <c r="Z57" s="26">
        <v>-10.462851524353027</v>
      </c>
      <c r="AA57" s="26">
        <v>0</v>
      </c>
      <c r="AB57" s="26">
        <v>0</v>
      </c>
      <c r="AC57" s="26">
        <v>0</v>
      </c>
      <c r="AD57" s="26">
        <v>-36.619979858398438</v>
      </c>
      <c r="AG57" s="26">
        <v>4</v>
      </c>
      <c r="AH57" s="26">
        <v>0.44999998807907104</v>
      </c>
      <c r="AI57" s="26">
        <v>0</v>
      </c>
      <c r="AJ57" s="26">
        <v>-184.39999389648437</v>
      </c>
      <c r="AK57" s="26">
        <v>0</v>
      </c>
      <c r="AL57" s="26">
        <v>0</v>
      </c>
      <c r="AM57" s="26">
        <v>0</v>
      </c>
      <c r="AN57" s="26">
        <v>-36.619979858398438</v>
      </c>
      <c r="AQ57" s="26">
        <v>4</v>
      </c>
      <c r="AR57" s="26">
        <v>0.44999998807907104</v>
      </c>
      <c r="AS57" s="26">
        <v>0</v>
      </c>
      <c r="AT57" s="26">
        <v>-39.558330535888672</v>
      </c>
      <c r="AU57" s="26">
        <v>0</v>
      </c>
      <c r="AV57" s="26">
        <v>0</v>
      </c>
      <c r="AW57" s="26">
        <v>0</v>
      </c>
      <c r="AX57" s="26">
        <v>-14.868152618408203</v>
      </c>
      <c r="BA57" s="26">
        <v>4</v>
      </c>
      <c r="BB57" s="26">
        <v>0.44999998807907104</v>
      </c>
      <c r="BC57" s="26">
        <v>0</v>
      </c>
      <c r="BD57" s="26">
        <v>-2.1240217685699463</v>
      </c>
      <c r="BE57" s="26">
        <v>0</v>
      </c>
      <c r="BF57" s="26">
        <v>0</v>
      </c>
      <c r="BG57" s="26">
        <v>0</v>
      </c>
      <c r="BH57" s="26">
        <v>-7.4340763092041016</v>
      </c>
      <c r="BK57" s="26">
        <v>4</v>
      </c>
      <c r="BL57" s="26">
        <v>0.44999998807907104</v>
      </c>
      <c r="BM57" s="26">
        <v>0</v>
      </c>
      <c r="BN57" s="26">
        <v>-37.434307098388672</v>
      </c>
      <c r="BO57" s="26">
        <v>0</v>
      </c>
      <c r="BP57" s="26">
        <v>0</v>
      </c>
      <c r="BQ57" s="26">
        <v>0</v>
      </c>
      <c r="BR57" s="26">
        <v>-7.4340763092041016</v>
      </c>
    </row>
    <row r="58" spans="2:70">
      <c r="B58" s="109">
        <v>4</v>
      </c>
      <c r="C58" s="26">
        <v>4</v>
      </c>
      <c r="D58" s="26">
        <v>0</v>
      </c>
      <c r="E58" s="26">
        <v>0</v>
      </c>
      <c r="F58" s="26">
        <v>2.9599869251251221</v>
      </c>
      <c r="G58" s="26">
        <v>0</v>
      </c>
      <c r="H58" s="26">
        <v>0</v>
      </c>
      <c r="I58" s="26">
        <v>0</v>
      </c>
      <c r="J58" s="26">
        <v>-10.359953880310059</v>
      </c>
      <c r="L58" s="109">
        <v>4</v>
      </c>
      <c r="M58" s="26">
        <v>4</v>
      </c>
      <c r="N58" s="26">
        <v>0</v>
      </c>
      <c r="O58" s="26">
        <v>0</v>
      </c>
      <c r="P58" s="26">
        <v>-1.5045627355575562</v>
      </c>
      <c r="Q58" s="26">
        <v>0</v>
      </c>
      <c r="R58" s="26">
        <v>0</v>
      </c>
      <c r="S58" s="26">
        <v>0</v>
      </c>
      <c r="T58" s="26">
        <v>5.2659692764282227</v>
      </c>
      <c r="V58" s="109">
        <v>4</v>
      </c>
      <c r="W58" s="26">
        <v>4</v>
      </c>
      <c r="X58" s="26">
        <v>0</v>
      </c>
      <c r="Y58" s="26">
        <v>0</v>
      </c>
      <c r="Z58" s="26">
        <v>184.39999389648437</v>
      </c>
      <c r="AA58" s="26">
        <v>0</v>
      </c>
      <c r="AB58" s="26">
        <v>0</v>
      </c>
      <c r="AC58" s="26">
        <v>0</v>
      </c>
      <c r="AD58" s="26">
        <v>-36.619979858398438</v>
      </c>
      <c r="AF58" s="109">
        <v>4</v>
      </c>
      <c r="AG58" s="26">
        <v>4</v>
      </c>
      <c r="AH58" s="26">
        <v>0</v>
      </c>
      <c r="AI58" s="26">
        <v>0</v>
      </c>
      <c r="AJ58" s="26">
        <v>10.462851524353027</v>
      </c>
      <c r="AK58" s="26">
        <v>0</v>
      </c>
      <c r="AL58" s="26">
        <v>0</v>
      </c>
      <c r="AM58" s="26">
        <v>0</v>
      </c>
      <c r="AN58" s="26">
        <v>-36.619979858398438</v>
      </c>
      <c r="AP58" s="109">
        <v>4</v>
      </c>
      <c r="AQ58" s="26">
        <v>4</v>
      </c>
      <c r="AR58" s="26">
        <v>0</v>
      </c>
      <c r="AS58" s="26">
        <v>0</v>
      </c>
      <c r="AT58" s="26">
        <v>39.558330535888672</v>
      </c>
      <c r="AU58" s="26">
        <v>0</v>
      </c>
      <c r="AV58" s="26">
        <v>0</v>
      </c>
      <c r="AW58" s="26">
        <v>0</v>
      </c>
      <c r="AX58" s="26">
        <v>-14.868152618408203</v>
      </c>
      <c r="AZ58" s="109">
        <v>4</v>
      </c>
      <c r="BA58" s="26">
        <v>4</v>
      </c>
      <c r="BB58" s="26">
        <v>0</v>
      </c>
      <c r="BC58" s="26">
        <v>0</v>
      </c>
      <c r="BD58" s="26">
        <v>37.434307098388672</v>
      </c>
      <c r="BE58" s="26">
        <v>0</v>
      </c>
      <c r="BF58" s="26">
        <v>0</v>
      </c>
      <c r="BG58" s="26">
        <v>0</v>
      </c>
      <c r="BH58" s="26">
        <v>-7.4340763092041016</v>
      </c>
      <c r="BJ58" s="109">
        <v>4</v>
      </c>
      <c r="BK58" s="26">
        <v>4</v>
      </c>
      <c r="BL58" s="26">
        <v>0</v>
      </c>
      <c r="BM58" s="26">
        <v>0</v>
      </c>
      <c r="BN58" s="26">
        <v>2.1240217685699463</v>
      </c>
      <c r="BO58" s="26">
        <v>0</v>
      </c>
      <c r="BP58" s="26">
        <v>0</v>
      </c>
      <c r="BQ58" s="26">
        <v>0</v>
      </c>
      <c r="BR58" s="26">
        <v>-7.4340763092041016</v>
      </c>
    </row>
    <row r="59" spans="2:70">
      <c r="C59" s="26">
        <v>5</v>
      </c>
      <c r="D59" s="26">
        <v>0.44999998807907104</v>
      </c>
      <c r="E59" s="26">
        <v>0</v>
      </c>
      <c r="F59" s="26">
        <v>2.9599869251251221</v>
      </c>
      <c r="G59" s="26">
        <v>0</v>
      </c>
      <c r="H59" s="26">
        <v>0</v>
      </c>
      <c r="I59" s="26">
        <v>0</v>
      </c>
      <c r="J59" s="26">
        <v>-9.0279598236083984</v>
      </c>
      <c r="M59" s="26">
        <v>5</v>
      </c>
      <c r="N59" s="26">
        <v>0.44999998807907104</v>
      </c>
      <c r="O59" s="26">
        <v>0</v>
      </c>
      <c r="P59" s="26">
        <v>-1.5045627355575562</v>
      </c>
      <c r="Q59" s="26">
        <v>0</v>
      </c>
      <c r="R59" s="26">
        <v>0</v>
      </c>
      <c r="S59" s="26">
        <v>0</v>
      </c>
      <c r="T59" s="26">
        <v>4.5889163017272949</v>
      </c>
      <c r="W59" s="26">
        <v>5</v>
      </c>
      <c r="X59" s="26">
        <v>0.44999998807907104</v>
      </c>
      <c r="Y59" s="26">
        <v>0</v>
      </c>
      <c r="Z59" s="26">
        <v>184.39999389648437</v>
      </c>
      <c r="AA59" s="26">
        <v>0</v>
      </c>
      <c r="AB59" s="26">
        <v>0</v>
      </c>
      <c r="AC59" s="26">
        <v>0</v>
      </c>
      <c r="AD59" s="26">
        <v>46.360015869140625</v>
      </c>
      <c r="AG59" s="26">
        <v>5</v>
      </c>
      <c r="AH59" s="26">
        <v>0.44999998807907104</v>
      </c>
      <c r="AI59" s="26">
        <v>0</v>
      </c>
      <c r="AJ59" s="26">
        <v>10.462851524353027</v>
      </c>
      <c r="AK59" s="26">
        <v>0</v>
      </c>
      <c r="AL59" s="26">
        <v>0</v>
      </c>
      <c r="AM59" s="26">
        <v>0</v>
      </c>
      <c r="AN59" s="26">
        <v>-31.911697387695313</v>
      </c>
      <c r="AQ59" s="26">
        <v>5</v>
      </c>
      <c r="AR59" s="26">
        <v>0.44999998807907104</v>
      </c>
      <c r="AS59" s="26">
        <v>0</v>
      </c>
      <c r="AT59" s="26">
        <v>39.558330535888672</v>
      </c>
      <c r="AU59" s="26">
        <v>0</v>
      </c>
      <c r="AV59" s="26">
        <v>0</v>
      </c>
      <c r="AW59" s="26">
        <v>0</v>
      </c>
      <c r="AX59" s="26">
        <v>2.9330956935882568</v>
      </c>
      <c r="BA59" s="26">
        <v>5</v>
      </c>
      <c r="BB59" s="26">
        <v>0.44999998807907104</v>
      </c>
      <c r="BC59" s="26">
        <v>0</v>
      </c>
      <c r="BD59" s="26">
        <v>37.434307098388672</v>
      </c>
      <c r="BE59" s="26">
        <v>0</v>
      </c>
      <c r="BF59" s="26">
        <v>0</v>
      </c>
      <c r="BG59" s="26">
        <v>0</v>
      </c>
      <c r="BH59" s="26">
        <v>9.4113616943359375</v>
      </c>
      <c r="BK59" s="26">
        <v>5</v>
      </c>
      <c r="BL59" s="26">
        <v>0.44999998807907104</v>
      </c>
      <c r="BM59" s="26">
        <v>0</v>
      </c>
      <c r="BN59" s="26">
        <v>2.1240217685699463</v>
      </c>
      <c r="BO59" s="26">
        <v>0</v>
      </c>
      <c r="BP59" s="26">
        <v>0</v>
      </c>
      <c r="BQ59" s="26">
        <v>0</v>
      </c>
      <c r="BR59" s="26">
        <v>-6.4782662391662598</v>
      </c>
    </row>
    <row r="60" spans="2:70">
      <c r="B60" s="26">
        <v>5</v>
      </c>
      <c r="C60" s="26">
        <v>5</v>
      </c>
      <c r="D60" s="26">
        <v>0</v>
      </c>
      <c r="E60" s="26">
        <v>0</v>
      </c>
      <c r="F60" s="26">
        <v>2.9599869251251221</v>
      </c>
      <c r="G60" s="26">
        <v>0</v>
      </c>
      <c r="H60" s="26">
        <v>0</v>
      </c>
      <c r="I60" s="26">
        <v>0</v>
      </c>
      <c r="J60" s="26">
        <v>-9.0279598236083984</v>
      </c>
      <c r="L60" s="26">
        <v>5</v>
      </c>
      <c r="M60" s="26">
        <v>5</v>
      </c>
      <c r="N60" s="26">
        <v>0</v>
      </c>
      <c r="O60" s="26">
        <v>0</v>
      </c>
      <c r="P60" s="26">
        <v>-1.5045627355575562</v>
      </c>
      <c r="Q60" s="26">
        <v>0</v>
      </c>
      <c r="R60" s="26">
        <v>0</v>
      </c>
      <c r="S60" s="26">
        <v>0</v>
      </c>
      <c r="T60" s="26">
        <v>4.5889163017272949</v>
      </c>
      <c r="V60" s="26">
        <v>5</v>
      </c>
      <c r="W60" s="26">
        <v>5</v>
      </c>
      <c r="X60" s="26">
        <v>0</v>
      </c>
      <c r="Y60" s="26">
        <v>0</v>
      </c>
      <c r="Z60" s="26">
        <v>-15.200005531311035</v>
      </c>
      <c r="AA60" s="26">
        <v>0</v>
      </c>
      <c r="AB60" s="26">
        <v>0</v>
      </c>
      <c r="AC60" s="26">
        <v>0</v>
      </c>
      <c r="AD60" s="26">
        <v>46.360015869140625</v>
      </c>
      <c r="AF60" s="26">
        <v>5</v>
      </c>
      <c r="AG60" s="26">
        <v>5</v>
      </c>
      <c r="AH60" s="26">
        <v>0</v>
      </c>
      <c r="AI60" s="26">
        <v>0</v>
      </c>
      <c r="AJ60" s="26">
        <v>10.462851524353027</v>
      </c>
      <c r="AK60" s="26">
        <v>0</v>
      </c>
      <c r="AL60" s="26">
        <v>0</v>
      </c>
      <c r="AM60" s="26">
        <v>0</v>
      </c>
      <c r="AN60" s="26">
        <v>-31.911697387695313</v>
      </c>
      <c r="AP60" s="26">
        <v>5</v>
      </c>
      <c r="AQ60" s="26">
        <v>5</v>
      </c>
      <c r="AR60" s="26">
        <v>0</v>
      </c>
      <c r="AS60" s="26">
        <v>0</v>
      </c>
      <c r="AT60" s="26">
        <v>-0.96167075634002686</v>
      </c>
      <c r="AU60" s="26">
        <v>0</v>
      </c>
      <c r="AV60" s="26">
        <v>0</v>
      </c>
      <c r="AW60" s="26">
        <v>0</v>
      </c>
      <c r="AX60" s="26">
        <v>2.9330956935882568</v>
      </c>
      <c r="AZ60" s="26">
        <v>5</v>
      </c>
      <c r="BA60" s="26">
        <v>5</v>
      </c>
      <c r="BB60" s="26">
        <v>0</v>
      </c>
      <c r="BC60" s="26">
        <v>0</v>
      </c>
      <c r="BD60" s="26">
        <v>-3.0856924057006836</v>
      </c>
      <c r="BE60" s="26">
        <v>0</v>
      </c>
      <c r="BF60" s="26">
        <v>0</v>
      </c>
      <c r="BG60" s="26">
        <v>0</v>
      </c>
      <c r="BH60" s="26">
        <v>9.4113616943359375</v>
      </c>
      <c r="BJ60" s="26">
        <v>5</v>
      </c>
      <c r="BK60" s="26">
        <v>5</v>
      </c>
      <c r="BL60" s="26">
        <v>0</v>
      </c>
      <c r="BM60" s="26">
        <v>0</v>
      </c>
      <c r="BN60" s="26">
        <v>2.1240217685699463</v>
      </c>
      <c r="BO60" s="26">
        <v>0</v>
      </c>
      <c r="BP60" s="26">
        <v>0</v>
      </c>
      <c r="BQ60" s="26">
        <v>0</v>
      </c>
      <c r="BR60" s="26">
        <v>-6.4782662391662598</v>
      </c>
    </row>
    <row r="61" spans="2:70">
      <c r="C61" s="26">
        <v>6</v>
      </c>
      <c r="D61" s="26">
        <v>3.0499999523162842</v>
      </c>
      <c r="E61" s="26">
        <v>0</v>
      </c>
      <c r="F61" s="26">
        <v>2.9599869251251221</v>
      </c>
      <c r="G61" s="26">
        <v>0</v>
      </c>
      <c r="H61" s="26">
        <v>0</v>
      </c>
      <c r="I61" s="26">
        <v>0</v>
      </c>
      <c r="J61" s="26">
        <v>-3.5527136788005009E-15</v>
      </c>
      <c r="M61" s="26">
        <v>6</v>
      </c>
      <c r="N61" s="26">
        <v>3.0499999523162842</v>
      </c>
      <c r="O61" s="26">
        <v>0</v>
      </c>
      <c r="P61" s="26">
        <v>-1.5045627355575562</v>
      </c>
      <c r="Q61" s="26">
        <v>0</v>
      </c>
      <c r="R61" s="26">
        <v>0</v>
      </c>
      <c r="S61" s="26">
        <v>0</v>
      </c>
      <c r="T61" s="26">
        <v>-1.0658141036401503E-14</v>
      </c>
      <c r="W61" s="26">
        <v>6</v>
      </c>
      <c r="X61" s="26">
        <v>3.0499999523162842</v>
      </c>
      <c r="Y61" s="26">
        <v>0</v>
      </c>
      <c r="Z61" s="26">
        <v>-15.200005531311035</v>
      </c>
      <c r="AA61" s="26">
        <v>0</v>
      </c>
      <c r="AB61" s="26">
        <v>0</v>
      </c>
      <c r="AC61" s="26">
        <v>0</v>
      </c>
      <c r="AD61" s="26">
        <v>-5.6843418860808015E-14</v>
      </c>
      <c r="AG61" s="26">
        <v>6</v>
      </c>
      <c r="AH61" s="26">
        <v>3.0499999523162842</v>
      </c>
      <c r="AI61" s="26">
        <v>0</v>
      </c>
      <c r="AJ61" s="26">
        <v>10.462851524353027</v>
      </c>
      <c r="AK61" s="26">
        <v>0</v>
      </c>
      <c r="AL61" s="26">
        <v>0</v>
      </c>
      <c r="AM61" s="26">
        <v>0</v>
      </c>
      <c r="AN61" s="26">
        <v>8.8817841970012523E-14</v>
      </c>
      <c r="AQ61" s="26">
        <v>6</v>
      </c>
      <c r="AR61" s="26">
        <v>3.0499999523162842</v>
      </c>
      <c r="AS61" s="26">
        <v>0</v>
      </c>
      <c r="AT61" s="26">
        <v>-0.96167075634002686</v>
      </c>
      <c r="AU61" s="26">
        <v>0</v>
      </c>
      <c r="AV61" s="26">
        <v>0</v>
      </c>
      <c r="AW61" s="26">
        <v>0</v>
      </c>
      <c r="AX61" s="26">
        <v>8.8817841970012523E-15</v>
      </c>
      <c r="BA61" s="26">
        <v>6</v>
      </c>
      <c r="BB61" s="26">
        <v>3.0499999523162842</v>
      </c>
      <c r="BC61" s="26">
        <v>0</v>
      </c>
      <c r="BD61" s="26">
        <v>-3.0856924057006836</v>
      </c>
      <c r="BE61" s="26">
        <v>0</v>
      </c>
      <c r="BF61" s="26">
        <v>0</v>
      </c>
      <c r="BG61" s="26">
        <v>0</v>
      </c>
      <c r="BH61" s="26">
        <v>1.7763568394002505E-15</v>
      </c>
      <c r="BK61" s="26">
        <v>6</v>
      </c>
      <c r="BL61" s="26">
        <v>3.0499999523162842</v>
      </c>
      <c r="BM61" s="26">
        <v>0</v>
      </c>
      <c r="BN61" s="26">
        <v>2.1240217685699463</v>
      </c>
      <c r="BO61" s="26">
        <v>0</v>
      </c>
      <c r="BP61" s="26">
        <v>0</v>
      </c>
      <c r="BQ61" s="26">
        <v>0</v>
      </c>
      <c r="BR61" s="26">
        <v>1.3322676295501878E-14</v>
      </c>
    </row>
    <row r="62" spans="2:70">
      <c r="B62" s="26">
        <v>6</v>
      </c>
      <c r="C62" s="26">
        <v>6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7.1054273576010019E-15</v>
      </c>
      <c r="L62" s="26">
        <v>6</v>
      </c>
      <c r="M62" s="26">
        <v>6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-1.2434497875801753E-14</v>
      </c>
      <c r="V62" s="26">
        <v>6</v>
      </c>
      <c r="W62" s="26">
        <v>6</v>
      </c>
      <c r="X62" s="26">
        <v>0</v>
      </c>
      <c r="Y62" s="26">
        <v>0</v>
      </c>
      <c r="Z62" s="26">
        <v>1.1368683772161603E-13</v>
      </c>
      <c r="AA62" s="26">
        <v>0</v>
      </c>
      <c r="AB62" s="26">
        <v>0</v>
      </c>
      <c r="AC62" s="26">
        <v>0</v>
      </c>
      <c r="AD62" s="26">
        <v>-1.4210854715202004E-13</v>
      </c>
      <c r="AF62" s="26">
        <v>6</v>
      </c>
      <c r="AG62" s="26">
        <v>6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-2.8421709430404007E-14</v>
      </c>
      <c r="AP62" s="26">
        <v>6</v>
      </c>
      <c r="AQ62" s="26">
        <v>6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-3.5527136788005009E-15</v>
      </c>
      <c r="AZ62" s="26">
        <v>6</v>
      </c>
      <c r="BA62" s="26">
        <v>6</v>
      </c>
      <c r="BB62" s="26">
        <v>0</v>
      </c>
      <c r="BC62" s="26">
        <v>0</v>
      </c>
      <c r="BD62" s="26">
        <v>0</v>
      </c>
      <c r="BE62" s="26">
        <v>0</v>
      </c>
      <c r="BF62" s="26">
        <v>0</v>
      </c>
      <c r="BG62" s="26">
        <v>0</v>
      </c>
      <c r="BH62" s="26">
        <v>-7.1054273576010019E-15</v>
      </c>
      <c r="BJ62" s="26">
        <v>6</v>
      </c>
      <c r="BK62" s="26">
        <v>6</v>
      </c>
      <c r="BL62" s="26">
        <v>0</v>
      </c>
      <c r="BM62" s="26">
        <v>0</v>
      </c>
      <c r="BN62" s="26">
        <v>0</v>
      </c>
      <c r="BO62" s="26">
        <v>0</v>
      </c>
      <c r="BP62" s="26">
        <v>0</v>
      </c>
      <c r="BQ62" s="26">
        <v>0</v>
      </c>
      <c r="BR62" s="26">
        <v>2.4868995751603507E-14</v>
      </c>
    </row>
    <row r="63" spans="2:70">
      <c r="C63" s="26">
        <v>7</v>
      </c>
      <c r="D63" s="26">
        <v>0.44999998807907104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-7.1054273576010019E-15</v>
      </c>
      <c r="M63" s="26">
        <v>7</v>
      </c>
      <c r="N63" s="26">
        <v>0.44999998807907104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3.5527136788005009E-15</v>
      </c>
      <c r="W63" s="26">
        <v>7</v>
      </c>
      <c r="X63" s="26">
        <v>0.44999998807907104</v>
      </c>
      <c r="Y63" s="26">
        <v>0</v>
      </c>
      <c r="Z63" s="26">
        <v>1.1368683772161603E-13</v>
      </c>
      <c r="AA63" s="26">
        <v>0</v>
      </c>
      <c r="AB63" s="26">
        <v>0</v>
      </c>
      <c r="AC63" s="26">
        <v>0</v>
      </c>
      <c r="AD63" s="26">
        <v>5.6843418860808015E-14</v>
      </c>
      <c r="AG63" s="26">
        <v>7</v>
      </c>
      <c r="AH63" s="26">
        <v>0.44999998807907104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-1.4210854715202004E-13</v>
      </c>
      <c r="AQ63" s="26">
        <v>7</v>
      </c>
      <c r="AR63" s="26">
        <v>0.44999998807907104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1.7763568394002505E-15</v>
      </c>
      <c r="BA63" s="26">
        <v>7</v>
      </c>
      <c r="BB63" s="26">
        <v>0.44999998807907104</v>
      </c>
      <c r="BC63" s="26">
        <v>0</v>
      </c>
      <c r="BD63" s="26">
        <v>0</v>
      </c>
      <c r="BE63" s="26">
        <v>0</v>
      </c>
      <c r="BF63" s="26">
        <v>0</v>
      </c>
      <c r="BG63" s="26">
        <v>0</v>
      </c>
      <c r="BH63" s="26">
        <v>1.4210854715202004E-14</v>
      </c>
      <c r="BK63" s="26">
        <v>7</v>
      </c>
      <c r="BL63" s="26">
        <v>0.44999998807907104</v>
      </c>
      <c r="BM63" s="26">
        <v>0</v>
      </c>
      <c r="BN63" s="26">
        <v>0</v>
      </c>
      <c r="BO63" s="26">
        <v>0</v>
      </c>
      <c r="BP63" s="26">
        <v>0</v>
      </c>
      <c r="BQ63" s="26">
        <v>0</v>
      </c>
      <c r="BR63" s="26">
        <v>-7.1054273576010019E-15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45"/>
  <sheetViews>
    <sheetView zoomScale="85" zoomScaleNormal="85" workbookViewId="0">
      <selection activeCell="L26" sqref="L26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163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>
      <c r="A2">
        <v>1</v>
      </c>
      <c r="B2" t="s">
        <v>190</v>
      </c>
      <c r="C2">
        <v>1</v>
      </c>
      <c r="D2">
        <v>4</v>
      </c>
      <c r="E2">
        <v>4</v>
      </c>
      <c r="F2" t="s">
        <v>174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190</v>
      </c>
      <c r="C3">
        <v>1</v>
      </c>
      <c r="D3">
        <v>4</v>
      </c>
      <c r="E3">
        <v>4</v>
      </c>
      <c r="F3">
        <v>1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190</v>
      </c>
      <c r="C4">
        <v>1</v>
      </c>
      <c r="D4">
        <v>4</v>
      </c>
      <c r="E4">
        <v>4</v>
      </c>
      <c r="F4">
        <v>2</v>
      </c>
      <c r="G4">
        <v>0.2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1</v>
      </c>
      <c r="B5" t="s">
        <v>190</v>
      </c>
      <c r="C5">
        <v>1</v>
      </c>
      <c r="D5">
        <v>4</v>
      </c>
      <c r="E5">
        <v>4</v>
      </c>
      <c r="F5">
        <v>3</v>
      </c>
      <c r="G5">
        <v>0.25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1</v>
      </c>
      <c r="B6" t="s">
        <v>190</v>
      </c>
      <c r="C6">
        <v>1</v>
      </c>
      <c r="D6">
        <v>4</v>
      </c>
      <c r="E6">
        <v>4</v>
      </c>
      <c r="F6">
        <v>4</v>
      </c>
      <c r="G6">
        <v>0.25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1</v>
      </c>
      <c r="B7" t="s">
        <v>190</v>
      </c>
      <c r="C7">
        <v>1</v>
      </c>
      <c r="D7">
        <v>4</v>
      </c>
      <c r="E7">
        <v>4</v>
      </c>
      <c r="F7" t="s">
        <v>175</v>
      </c>
      <c r="G7">
        <v>0.45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>
        <v>1</v>
      </c>
      <c r="B8" t="s">
        <v>190</v>
      </c>
      <c r="C8">
        <v>2</v>
      </c>
      <c r="D8">
        <v>4</v>
      </c>
      <c r="E8">
        <v>4</v>
      </c>
      <c r="F8" t="s">
        <v>174</v>
      </c>
      <c r="G8">
        <v>0</v>
      </c>
      <c r="H8">
        <v>0</v>
      </c>
      <c r="I8">
        <v>-17.59</v>
      </c>
      <c r="J8">
        <v>0</v>
      </c>
      <c r="K8">
        <v>0</v>
      </c>
      <c r="L8">
        <v>27.27</v>
      </c>
      <c r="M8">
        <v>0</v>
      </c>
    </row>
    <row r="9" spans="1:13">
      <c r="A9">
        <v>1</v>
      </c>
      <c r="B9" t="s">
        <v>190</v>
      </c>
      <c r="C9">
        <v>2</v>
      </c>
      <c r="D9">
        <v>4</v>
      </c>
      <c r="E9">
        <v>4</v>
      </c>
      <c r="F9" t="s">
        <v>175</v>
      </c>
      <c r="G9">
        <v>3.05</v>
      </c>
      <c r="H9">
        <v>47.56</v>
      </c>
      <c r="I9">
        <v>35.57</v>
      </c>
      <c r="J9">
        <v>0</v>
      </c>
      <c r="K9">
        <v>-39.54</v>
      </c>
      <c r="L9">
        <v>-56.9</v>
      </c>
      <c r="M9">
        <v>0</v>
      </c>
    </row>
    <row r="10" spans="1:13">
      <c r="A10">
        <v>1</v>
      </c>
      <c r="B10" t="s">
        <v>190</v>
      </c>
      <c r="C10">
        <v>3</v>
      </c>
      <c r="D10">
        <v>4</v>
      </c>
      <c r="E10">
        <v>4</v>
      </c>
      <c r="F10" t="s">
        <v>174</v>
      </c>
      <c r="G10">
        <v>0</v>
      </c>
      <c r="H10">
        <v>47.56</v>
      </c>
      <c r="I10">
        <v>-164.03</v>
      </c>
      <c r="J10">
        <v>0</v>
      </c>
      <c r="K10">
        <v>-39.54</v>
      </c>
      <c r="L10">
        <v>-56.9</v>
      </c>
      <c r="M10">
        <v>0</v>
      </c>
    </row>
    <row r="11" spans="1:13">
      <c r="A11">
        <v>1</v>
      </c>
      <c r="B11" t="s">
        <v>190</v>
      </c>
      <c r="C11">
        <v>3</v>
      </c>
      <c r="D11">
        <v>3</v>
      </c>
      <c r="E11">
        <v>4</v>
      </c>
      <c r="F11" t="s">
        <v>175</v>
      </c>
      <c r="G11">
        <v>0.45</v>
      </c>
      <c r="H11">
        <v>15.63</v>
      </c>
      <c r="I11">
        <v>18.73</v>
      </c>
      <c r="J11">
        <v>0</v>
      </c>
      <c r="K11">
        <v>-59.41</v>
      </c>
      <c r="L11">
        <v>-55.27</v>
      </c>
      <c r="M11">
        <v>0</v>
      </c>
    </row>
    <row r="12" spans="1:13">
      <c r="A12">
        <v>1</v>
      </c>
      <c r="B12" t="s">
        <v>190</v>
      </c>
      <c r="C12">
        <v>4</v>
      </c>
      <c r="D12">
        <v>3</v>
      </c>
      <c r="E12">
        <v>4</v>
      </c>
      <c r="F12" t="s">
        <v>174</v>
      </c>
      <c r="G12">
        <v>0</v>
      </c>
      <c r="H12">
        <v>15.63</v>
      </c>
      <c r="I12">
        <v>-4.46</v>
      </c>
      <c r="J12">
        <v>0</v>
      </c>
      <c r="K12">
        <v>-59.41</v>
      </c>
      <c r="L12">
        <v>190.91</v>
      </c>
      <c r="M12">
        <v>0</v>
      </c>
    </row>
    <row r="13" spans="1:13">
      <c r="A13">
        <v>1</v>
      </c>
      <c r="B13" t="s">
        <v>190</v>
      </c>
      <c r="C13">
        <v>4</v>
      </c>
      <c r="D13">
        <v>4</v>
      </c>
      <c r="E13">
        <v>4</v>
      </c>
      <c r="F13" t="s">
        <v>175</v>
      </c>
      <c r="G13">
        <v>0.45</v>
      </c>
      <c r="H13">
        <v>59.98</v>
      </c>
      <c r="I13">
        <v>179.94</v>
      </c>
      <c r="J13">
        <v>0</v>
      </c>
      <c r="K13">
        <v>-51.77</v>
      </c>
      <c r="L13">
        <v>16.97</v>
      </c>
      <c r="M13">
        <v>0</v>
      </c>
    </row>
    <row r="14" spans="1:13">
      <c r="A14">
        <v>1</v>
      </c>
      <c r="B14" t="s">
        <v>190</v>
      </c>
      <c r="C14">
        <v>5</v>
      </c>
      <c r="D14">
        <v>4</v>
      </c>
      <c r="E14">
        <v>4</v>
      </c>
      <c r="F14" t="s">
        <v>174</v>
      </c>
      <c r="G14">
        <v>0</v>
      </c>
      <c r="H14">
        <v>59.98</v>
      </c>
      <c r="I14">
        <v>-19.66</v>
      </c>
      <c r="J14">
        <v>0</v>
      </c>
      <c r="K14">
        <v>-51.77</v>
      </c>
      <c r="L14">
        <v>16.97</v>
      </c>
      <c r="M14">
        <v>0</v>
      </c>
    </row>
    <row r="15" spans="1:13">
      <c r="A15">
        <v>1</v>
      </c>
      <c r="B15" t="s">
        <v>190</v>
      </c>
      <c r="C15">
        <v>5</v>
      </c>
      <c r="D15">
        <v>4</v>
      </c>
      <c r="E15">
        <v>4</v>
      </c>
      <c r="F15" t="s">
        <v>175</v>
      </c>
      <c r="G15">
        <v>3.05</v>
      </c>
      <c r="H15">
        <v>0</v>
      </c>
      <c r="I15">
        <v>7.5</v>
      </c>
      <c r="J15">
        <v>0</v>
      </c>
      <c r="K15">
        <v>0</v>
      </c>
      <c r="L15">
        <v>-10.19</v>
      </c>
      <c r="M15">
        <v>0</v>
      </c>
    </row>
    <row r="16" spans="1:13">
      <c r="A16">
        <v>1</v>
      </c>
      <c r="B16" t="s">
        <v>190</v>
      </c>
      <c r="C16">
        <v>6</v>
      </c>
      <c r="D16">
        <v>2</v>
      </c>
      <c r="E16">
        <v>4</v>
      </c>
      <c r="F16" t="s">
        <v>174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>
      <c r="A17">
        <v>1</v>
      </c>
      <c r="B17" t="s">
        <v>190</v>
      </c>
      <c r="C17">
        <v>6</v>
      </c>
      <c r="D17">
        <v>4</v>
      </c>
      <c r="E17">
        <v>4</v>
      </c>
      <c r="F17" t="s">
        <v>175</v>
      </c>
      <c r="G17">
        <v>0.45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>
        <v>1</v>
      </c>
      <c r="B18" t="s">
        <v>191</v>
      </c>
      <c r="C18">
        <v>1</v>
      </c>
      <c r="D18">
        <v>4</v>
      </c>
      <c r="E18">
        <v>4</v>
      </c>
      <c r="F18" t="s">
        <v>174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>
        <v>1</v>
      </c>
      <c r="B19" t="s">
        <v>191</v>
      </c>
      <c r="C19">
        <v>1</v>
      </c>
      <c r="D19">
        <v>4</v>
      </c>
      <c r="E19">
        <v>4</v>
      </c>
      <c r="F19">
        <v>1</v>
      </c>
      <c r="G19">
        <v>0.2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>
        <v>1</v>
      </c>
      <c r="B20" t="s">
        <v>191</v>
      </c>
      <c r="C20">
        <v>1</v>
      </c>
      <c r="D20">
        <v>4</v>
      </c>
      <c r="E20">
        <v>4</v>
      </c>
      <c r="F20">
        <v>2</v>
      </c>
      <c r="G20">
        <v>0.2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191</v>
      </c>
      <c r="C21">
        <v>1</v>
      </c>
      <c r="D21">
        <v>4</v>
      </c>
      <c r="E21">
        <v>4</v>
      </c>
      <c r="F21">
        <v>3</v>
      </c>
      <c r="G21">
        <v>0.25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>
      <c r="A22">
        <v>1</v>
      </c>
      <c r="B22" t="s">
        <v>191</v>
      </c>
      <c r="C22">
        <v>1</v>
      </c>
      <c r="D22">
        <v>4</v>
      </c>
      <c r="E22">
        <v>4</v>
      </c>
      <c r="F22">
        <v>4</v>
      </c>
      <c r="G22">
        <v>0.25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>
        <v>1</v>
      </c>
      <c r="B23" t="s">
        <v>191</v>
      </c>
      <c r="C23">
        <v>1</v>
      </c>
      <c r="D23">
        <v>4</v>
      </c>
      <c r="E23">
        <v>4</v>
      </c>
      <c r="F23" t="s">
        <v>175</v>
      </c>
      <c r="G23">
        <v>0.45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>
      <c r="A24">
        <v>1</v>
      </c>
      <c r="B24" t="s">
        <v>191</v>
      </c>
      <c r="C24">
        <v>2</v>
      </c>
      <c r="D24">
        <v>4</v>
      </c>
      <c r="E24">
        <v>4</v>
      </c>
      <c r="F24" t="s">
        <v>174</v>
      </c>
      <c r="G24">
        <v>0</v>
      </c>
      <c r="H24">
        <v>0</v>
      </c>
      <c r="I24">
        <v>27.27</v>
      </c>
      <c r="J24">
        <v>0</v>
      </c>
      <c r="K24">
        <v>0</v>
      </c>
      <c r="L24">
        <v>-17.59</v>
      </c>
      <c r="M24">
        <v>0</v>
      </c>
    </row>
    <row r="25" spans="1:13">
      <c r="A25">
        <v>1</v>
      </c>
      <c r="B25" t="s">
        <v>191</v>
      </c>
      <c r="C25">
        <v>2</v>
      </c>
      <c r="D25">
        <v>4</v>
      </c>
      <c r="E25">
        <v>4</v>
      </c>
      <c r="F25" t="s">
        <v>175</v>
      </c>
      <c r="G25">
        <v>3.05</v>
      </c>
      <c r="H25">
        <v>47.56</v>
      </c>
      <c r="I25">
        <v>35.57</v>
      </c>
      <c r="J25">
        <v>0</v>
      </c>
      <c r="K25">
        <v>-39.54</v>
      </c>
      <c r="L25">
        <v>-56.9</v>
      </c>
      <c r="M25">
        <v>0</v>
      </c>
    </row>
    <row r="26" spans="1:13">
      <c r="A26">
        <v>1</v>
      </c>
      <c r="B26" t="s">
        <v>191</v>
      </c>
      <c r="C26">
        <v>3</v>
      </c>
      <c r="D26">
        <v>2</v>
      </c>
      <c r="E26">
        <v>4</v>
      </c>
      <c r="F26" t="s">
        <v>174</v>
      </c>
      <c r="G26">
        <v>0</v>
      </c>
      <c r="H26">
        <v>1.2</v>
      </c>
      <c r="I26">
        <v>20.37</v>
      </c>
      <c r="J26">
        <v>0</v>
      </c>
      <c r="K26">
        <v>38.729999999999997</v>
      </c>
      <c r="L26">
        <v>-230.84</v>
      </c>
      <c r="M26">
        <v>0</v>
      </c>
    </row>
    <row r="27" spans="1:13">
      <c r="A27">
        <v>1</v>
      </c>
      <c r="B27" t="s">
        <v>191</v>
      </c>
      <c r="C27">
        <v>3</v>
      </c>
      <c r="D27">
        <v>2</v>
      </c>
      <c r="E27">
        <v>4</v>
      </c>
      <c r="F27" t="s">
        <v>175</v>
      </c>
      <c r="G27">
        <v>0.45</v>
      </c>
      <c r="H27">
        <v>10.36</v>
      </c>
      <c r="I27">
        <v>20.37</v>
      </c>
      <c r="J27">
        <v>0</v>
      </c>
      <c r="K27">
        <v>-54.15</v>
      </c>
      <c r="L27">
        <v>-230.84</v>
      </c>
      <c r="M27">
        <v>0</v>
      </c>
    </row>
    <row r="28" spans="1:13">
      <c r="A28">
        <v>1</v>
      </c>
      <c r="B28" t="s">
        <v>191</v>
      </c>
      <c r="C28">
        <v>4</v>
      </c>
      <c r="D28">
        <v>4</v>
      </c>
      <c r="E28">
        <v>3</v>
      </c>
      <c r="F28" t="s">
        <v>174</v>
      </c>
      <c r="G28">
        <v>0</v>
      </c>
      <c r="H28">
        <v>-59.41</v>
      </c>
      <c r="I28">
        <v>190.91</v>
      </c>
      <c r="J28">
        <v>0</v>
      </c>
      <c r="K28">
        <v>15.63</v>
      </c>
      <c r="L28">
        <v>-4.46</v>
      </c>
      <c r="M28">
        <v>0</v>
      </c>
    </row>
    <row r="29" spans="1:13">
      <c r="A29">
        <v>1</v>
      </c>
      <c r="B29" t="s">
        <v>191</v>
      </c>
      <c r="C29">
        <v>4</v>
      </c>
      <c r="D29">
        <v>4</v>
      </c>
      <c r="E29">
        <v>3</v>
      </c>
      <c r="F29" t="s">
        <v>175</v>
      </c>
      <c r="G29">
        <v>0.45</v>
      </c>
      <c r="H29">
        <v>26.5</v>
      </c>
      <c r="I29">
        <v>190.91</v>
      </c>
      <c r="J29">
        <v>0</v>
      </c>
      <c r="K29">
        <v>13.62</v>
      </c>
      <c r="L29">
        <v>-4.46</v>
      </c>
      <c r="M29">
        <v>0</v>
      </c>
    </row>
    <row r="30" spans="1:13">
      <c r="A30">
        <v>1</v>
      </c>
      <c r="B30" t="s">
        <v>191</v>
      </c>
      <c r="C30">
        <v>5</v>
      </c>
      <c r="D30">
        <v>4</v>
      </c>
      <c r="E30">
        <v>4</v>
      </c>
      <c r="F30" t="s">
        <v>174</v>
      </c>
      <c r="G30">
        <v>0</v>
      </c>
      <c r="H30">
        <v>-51.77</v>
      </c>
      <c r="I30">
        <v>16.97</v>
      </c>
      <c r="J30">
        <v>0</v>
      </c>
      <c r="K30">
        <v>59.98</v>
      </c>
      <c r="L30">
        <v>-19.66</v>
      </c>
      <c r="M30">
        <v>0</v>
      </c>
    </row>
    <row r="31" spans="1:13">
      <c r="A31">
        <v>1</v>
      </c>
      <c r="B31" t="s">
        <v>191</v>
      </c>
      <c r="C31">
        <v>5</v>
      </c>
      <c r="D31">
        <v>4</v>
      </c>
      <c r="E31">
        <v>4</v>
      </c>
      <c r="F31" t="s">
        <v>175</v>
      </c>
      <c r="G31">
        <v>3.05</v>
      </c>
      <c r="H31">
        <v>0</v>
      </c>
      <c r="I31">
        <v>16.97</v>
      </c>
      <c r="J31">
        <v>0</v>
      </c>
      <c r="K31">
        <v>0</v>
      </c>
      <c r="L31">
        <v>-19.66</v>
      </c>
      <c r="M31">
        <v>0</v>
      </c>
    </row>
    <row r="32" spans="1:13">
      <c r="A32">
        <v>1</v>
      </c>
      <c r="B32" t="s">
        <v>191</v>
      </c>
      <c r="C32">
        <v>6</v>
      </c>
      <c r="D32">
        <v>4</v>
      </c>
      <c r="E32">
        <v>0</v>
      </c>
      <c r="F32" t="s">
        <v>174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A33">
        <v>1</v>
      </c>
      <c r="B33" t="s">
        <v>191</v>
      </c>
      <c r="C33">
        <v>6</v>
      </c>
      <c r="D33">
        <v>4</v>
      </c>
      <c r="E33">
        <v>0</v>
      </c>
      <c r="F33" t="s">
        <v>175</v>
      </c>
      <c r="G33">
        <v>0.45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A34">
        <v>1</v>
      </c>
      <c r="B34" t="s">
        <v>192</v>
      </c>
      <c r="C34">
        <v>1</v>
      </c>
      <c r="D34">
        <v>0</v>
      </c>
      <c r="E34">
        <v>0</v>
      </c>
      <c r="F34" t="s">
        <v>174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A35">
        <v>1</v>
      </c>
      <c r="B35" t="s">
        <v>192</v>
      </c>
      <c r="C35">
        <v>1</v>
      </c>
      <c r="D35">
        <v>0</v>
      </c>
      <c r="E35">
        <v>0</v>
      </c>
      <c r="F35">
        <v>1</v>
      </c>
      <c r="G35">
        <v>0.2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>
      <c r="A36">
        <v>1</v>
      </c>
      <c r="B36" t="s">
        <v>192</v>
      </c>
      <c r="C36">
        <v>1</v>
      </c>
      <c r="D36">
        <v>0</v>
      </c>
      <c r="E36">
        <v>0</v>
      </c>
      <c r="F36">
        <v>2</v>
      </c>
      <c r="G36">
        <v>0.2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>
      <c r="A37">
        <v>1</v>
      </c>
      <c r="B37" t="s">
        <v>192</v>
      </c>
      <c r="C37">
        <v>1</v>
      </c>
      <c r="D37">
        <v>0</v>
      </c>
      <c r="E37">
        <v>0</v>
      </c>
      <c r="F37">
        <v>3</v>
      </c>
      <c r="G37">
        <v>0.25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>
      <c r="A38">
        <v>1</v>
      </c>
      <c r="B38" t="s">
        <v>192</v>
      </c>
      <c r="C38">
        <v>1</v>
      </c>
      <c r="D38">
        <v>0</v>
      </c>
      <c r="E38">
        <v>0</v>
      </c>
      <c r="F38">
        <v>4</v>
      </c>
      <c r="G38">
        <v>0.25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>
      <c r="A39">
        <v>1</v>
      </c>
      <c r="B39" t="s">
        <v>192</v>
      </c>
      <c r="C39">
        <v>1</v>
      </c>
      <c r="D39">
        <v>0</v>
      </c>
      <c r="E39">
        <v>0</v>
      </c>
      <c r="F39" t="s">
        <v>175</v>
      </c>
      <c r="G39">
        <v>0.45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>
      <c r="A40">
        <v>1</v>
      </c>
      <c r="B40" t="s">
        <v>192</v>
      </c>
      <c r="C40">
        <v>2</v>
      </c>
      <c r="D40">
        <v>0</v>
      </c>
      <c r="E40">
        <v>0</v>
      </c>
      <c r="F40" t="s">
        <v>174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192</v>
      </c>
      <c r="C41">
        <v>2</v>
      </c>
      <c r="D41">
        <v>0</v>
      </c>
      <c r="E41">
        <v>0</v>
      </c>
      <c r="F41" t="s">
        <v>175</v>
      </c>
      <c r="G41">
        <v>3.05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192</v>
      </c>
      <c r="C42">
        <v>3</v>
      </c>
      <c r="D42">
        <v>0</v>
      </c>
      <c r="E42">
        <v>0</v>
      </c>
      <c r="F42" t="s">
        <v>174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>
      <c r="A43">
        <v>1</v>
      </c>
      <c r="B43" t="s">
        <v>192</v>
      </c>
      <c r="C43">
        <v>3</v>
      </c>
      <c r="D43">
        <v>0</v>
      </c>
      <c r="E43">
        <v>0</v>
      </c>
      <c r="F43" t="s">
        <v>175</v>
      </c>
      <c r="G43">
        <v>0.45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>
      <c r="A44">
        <v>1</v>
      </c>
      <c r="B44" t="s">
        <v>192</v>
      </c>
      <c r="C44">
        <v>4</v>
      </c>
      <c r="D44">
        <v>0</v>
      </c>
      <c r="E44">
        <v>0</v>
      </c>
      <c r="F44" t="s">
        <v>174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>
      <c r="A45">
        <v>1</v>
      </c>
      <c r="B45" t="s">
        <v>192</v>
      </c>
      <c r="C45">
        <v>4</v>
      </c>
      <c r="D45">
        <v>0</v>
      </c>
      <c r="E45">
        <v>0</v>
      </c>
      <c r="F45" t="s">
        <v>175</v>
      </c>
      <c r="G45">
        <v>0.45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A46">
        <v>1</v>
      </c>
      <c r="B46" t="s">
        <v>192</v>
      </c>
      <c r="C46">
        <v>5</v>
      </c>
      <c r="D46">
        <v>0</v>
      </c>
      <c r="E46">
        <v>0</v>
      </c>
      <c r="F46" t="s">
        <v>174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A47">
        <v>1</v>
      </c>
      <c r="B47" t="s">
        <v>192</v>
      </c>
      <c r="C47">
        <v>5</v>
      </c>
      <c r="D47">
        <v>0</v>
      </c>
      <c r="E47">
        <v>0</v>
      </c>
      <c r="F47" t="s">
        <v>175</v>
      </c>
      <c r="G47">
        <v>3.05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A48">
        <v>1</v>
      </c>
      <c r="B48" t="s">
        <v>192</v>
      </c>
      <c r="C48">
        <v>6</v>
      </c>
      <c r="D48">
        <v>0</v>
      </c>
      <c r="E48">
        <v>0</v>
      </c>
      <c r="F48" t="s">
        <v>174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>
      <c r="A49">
        <v>1</v>
      </c>
      <c r="B49" t="s">
        <v>192</v>
      </c>
      <c r="C49">
        <v>6</v>
      </c>
      <c r="D49">
        <v>0</v>
      </c>
      <c r="E49">
        <v>0</v>
      </c>
      <c r="F49" t="s">
        <v>175</v>
      </c>
      <c r="G49">
        <v>0.45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>
      <c r="A50">
        <v>2</v>
      </c>
      <c r="B50" t="s">
        <v>190</v>
      </c>
      <c r="C50">
        <v>1</v>
      </c>
      <c r="D50">
        <v>2</v>
      </c>
      <c r="E50">
        <v>2</v>
      </c>
      <c r="F50" t="s">
        <v>174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>
      <c r="A51">
        <v>2</v>
      </c>
      <c r="B51" t="s">
        <v>190</v>
      </c>
      <c r="C51">
        <v>1</v>
      </c>
      <c r="D51">
        <v>2</v>
      </c>
      <c r="E51">
        <v>2</v>
      </c>
      <c r="F51">
        <v>1</v>
      </c>
      <c r="G51">
        <v>0.2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>
      <c r="A52">
        <v>2</v>
      </c>
      <c r="B52" t="s">
        <v>190</v>
      </c>
      <c r="C52">
        <v>1</v>
      </c>
      <c r="D52">
        <v>2</v>
      </c>
      <c r="E52">
        <v>2</v>
      </c>
      <c r="F52">
        <v>2</v>
      </c>
      <c r="G52">
        <v>0.2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>
      <c r="A53">
        <v>2</v>
      </c>
      <c r="B53" t="s">
        <v>190</v>
      </c>
      <c r="C53">
        <v>1</v>
      </c>
      <c r="D53">
        <v>2</v>
      </c>
      <c r="E53">
        <v>2</v>
      </c>
      <c r="F53">
        <v>3</v>
      </c>
      <c r="G53">
        <v>0.25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>
      <c r="A54">
        <v>2</v>
      </c>
      <c r="B54" t="s">
        <v>190</v>
      </c>
      <c r="C54">
        <v>1</v>
      </c>
      <c r="D54">
        <v>2</v>
      </c>
      <c r="E54">
        <v>2</v>
      </c>
      <c r="F54">
        <v>4</v>
      </c>
      <c r="G54">
        <v>0.25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>
      <c r="A55">
        <v>2</v>
      </c>
      <c r="B55" t="s">
        <v>190</v>
      </c>
      <c r="C55">
        <v>1</v>
      </c>
      <c r="D55">
        <v>2</v>
      </c>
      <c r="E55">
        <v>2</v>
      </c>
      <c r="F55" t="s">
        <v>175</v>
      </c>
      <c r="G55">
        <v>0.45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>
      <c r="A56">
        <v>2</v>
      </c>
      <c r="B56" t="s">
        <v>190</v>
      </c>
      <c r="C56">
        <v>2</v>
      </c>
      <c r="D56">
        <v>2</v>
      </c>
      <c r="E56">
        <v>2</v>
      </c>
      <c r="F56" t="s">
        <v>174</v>
      </c>
      <c r="G56">
        <v>0</v>
      </c>
      <c r="H56">
        <v>0</v>
      </c>
      <c r="I56">
        <v>-23.62</v>
      </c>
      <c r="J56">
        <v>0</v>
      </c>
      <c r="K56">
        <v>0</v>
      </c>
      <c r="L56">
        <v>33.299999999999997</v>
      </c>
      <c r="M56">
        <v>0</v>
      </c>
    </row>
    <row r="57" spans="1:13">
      <c r="A57">
        <v>2</v>
      </c>
      <c r="B57" t="s">
        <v>190</v>
      </c>
      <c r="C57">
        <v>2</v>
      </c>
      <c r="D57">
        <v>2</v>
      </c>
      <c r="E57">
        <v>2</v>
      </c>
      <c r="F57" t="s">
        <v>175</v>
      </c>
      <c r="G57">
        <v>3.05</v>
      </c>
      <c r="H57">
        <v>48.87</v>
      </c>
      <c r="I57">
        <v>57.97</v>
      </c>
      <c r="J57">
        <v>0</v>
      </c>
      <c r="K57">
        <v>-40.85</v>
      </c>
      <c r="L57">
        <v>-79.31</v>
      </c>
      <c r="M57">
        <v>0</v>
      </c>
    </row>
    <row r="58" spans="1:13">
      <c r="A58">
        <v>2</v>
      </c>
      <c r="B58" t="s">
        <v>190</v>
      </c>
      <c r="C58">
        <v>3</v>
      </c>
      <c r="D58">
        <v>2</v>
      </c>
      <c r="E58">
        <v>2</v>
      </c>
      <c r="F58" t="s">
        <v>174</v>
      </c>
      <c r="G58">
        <v>0</v>
      </c>
      <c r="H58">
        <v>48.87</v>
      </c>
      <c r="I58">
        <v>-141.63</v>
      </c>
      <c r="J58">
        <v>0</v>
      </c>
      <c r="K58">
        <v>-40.85</v>
      </c>
      <c r="L58">
        <v>-79.31</v>
      </c>
      <c r="M58">
        <v>0</v>
      </c>
    </row>
    <row r="59" spans="1:13">
      <c r="A59">
        <v>2</v>
      </c>
      <c r="B59" t="s">
        <v>190</v>
      </c>
      <c r="C59">
        <v>3</v>
      </c>
      <c r="D59">
        <v>2</v>
      </c>
      <c r="E59">
        <v>2</v>
      </c>
      <c r="F59" t="s">
        <v>175</v>
      </c>
      <c r="G59">
        <v>0.45</v>
      </c>
      <c r="H59">
        <v>27.02</v>
      </c>
      <c r="I59">
        <v>41.13</v>
      </c>
      <c r="J59">
        <v>0</v>
      </c>
      <c r="K59">
        <v>-70.81</v>
      </c>
      <c r="L59">
        <v>-77.67</v>
      </c>
      <c r="M59">
        <v>0</v>
      </c>
    </row>
    <row r="60" spans="1:13">
      <c r="A60">
        <v>2</v>
      </c>
      <c r="B60" t="s">
        <v>190</v>
      </c>
      <c r="C60">
        <v>4</v>
      </c>
      <c r="D60">
        <v>2</v>
      </c>
      <c r="E60">
        <v>2</v>
      </c>
      <c r="F60" t="s">
        <v>174</v>
      </c>
      <c r="G60">
        <v>0</v>
      </c>
      <c r="H60">
        <v>27.02</v>
      </c>
      <c r="I60">
        <v>-7.72</v>
      </c>
      <c r="J60">
        <v>0</v>
      </c>
      <c r="K60">
        <v>-70.81</v>
      </c>
      <c r="L60">
        <v>194.17</v>
      </c>
      <c r="M60">
        <v>0</v>
      </c>
    </row>
    <row r="61" spans="1:13">
      <c r="A61">
        <v>2</v>
      </c>
      <c r="B61" t="s">
        <v>190</v>
      </c>
      <c r="C61">
        <v>4</v>
      </c>
      <c r="D61">
        <v>2</v>
      </c>
      <c r="E61">
        <v>2</v>
      </c>
      <c r="F61" t="s">
        <v>175</v>
      </c>
      <c r="G61">
        <v>0.45</v>
      </c>
      <c r="H61">
        <v>69.91</v>
      </c>
      <c r="I61">
        <v>176.68</v>
      </c>
      <c r="J61">
        <v>0</v>
      </c>
      <c r="K61">
        <v>-61.7</v>
      </c>
      <c r="L61">
        <v>20.23</v>
      </c>
      <c r="M61">
        <v>0</v>
      </c>
    </row>
    <row r="62" spans="1:13">
      <c r="A62">
        <v>2</v>
      </c>
      <c r="B62" t="s">
        <v>190</v>
      </c>
      <c r="C62">
        <v>5</v>
      </c>
      <c r="D62">
        <v>2</v>
      </c>
      <c r="E62">
        <v>2</v>
      </c>
      <c r="F62" t="s">
        <v>174</v>
      </c>
      <c r="G62">
        <v>0</v>
      </c>
      <c r="H62">
        <v>69.91</v>
      </c>
      <c r="I62">
        <v>-22.92</v>
      </c>
      <c r="J62">
        <v>0</v>
      </c>
      <c r="K62">
        <v>-61.7</v>
      </c>
      <c r="L62">
        <v>20.23</v>
      </c>
      <c r="M62">
        <v>0</v>
      </c>
    </row>
    <row r="63" spans="1:13">
      <c r="A63">
        <v>2</v>
      </c>
      <c r="B63" t="s">
        <v>190</v>
      </c>
      <c r="C63">
        <v>5</v>
      </c>
      <c r="D63">
        <v>2</v>
      </c>
      <c r="E63">
        <v>2</v>
      </c>
      <c r="F63" t="s">
        <v>175</v>
      </c>
      <c r="G63">
        <v>3.05</v>
      </c>
      <c r="H63">
        <v>0</v>
      </c>
      <c r="I63">
        <v>4.25</v>
      </c>
      <c r="J63">
        <v>0</v>
      </c>
      <c r="K63">
        <v>0</v>
      </c>
      <c r="L63">
        <v>-6.94</v>
      </c>
      <c r="M63">
        <v>0</v>
      </c>
    </row>
    <row r="64" spans="1:13">
      <c r="A64">
        <v>2</v>
      </c>
      <c r="B64" t="s">
        <v>190</v>
      </c>
      <c r="C64">
        <v>6</v>
      </c>
      <c r="D64">
        <v>2</v>
      </c>
      <c r="E64">
        <v>2</v>
      </c>
      <c r="F64" t="s">
        <v>174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>
      <c r="A65">
        <v>2</v>
      </c>
      <c r="B65" t="s">
        <v>190</v>
      </c>
      <c r="C65">
        <v>6</v>
      </c>
      <c r="D65">
        <v>2</v>
      </c>
      <c r="E65">
        <v>2</v>
      </c>
      <c r="F65" t="s">
        <v>175</v>
      </c>
      <c r="G65">
        <v>0.45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>
      <c r="A66">
        <v>2</v>
      </c>
      <c r="B66" t="s">
        <v>191</v>
      </c>
      <c r="C66">
        <v>1</v>
      </c>
      <c r="D66">
        <v>2</v>
      </c>
      <c r="E66">
        <v>2</v>
      </c>
      <c r="F66" t="s">
        <v>174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>
      <c r="A67">
        <v>2</v>
      </c>
      <c r="B67" t="s">
        <v>191</v>
      </c>
      <c r="C67">
        <v>1</v>
      </c>
      <c r="D67">
        <v>2</v>
      </c>
      <c r="E67">
        <v>2</v>
      </c>
      <c r="F67">
        <v>1</v>
      </c>
      <c r="G67">
        <v>0.2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>
      <c r="A68">
        <v>2</v>
      </c>
      <c r="B68" t="s">
        <v>191</v>
      </c>
      <c r="C68">
        <v>1</v>
      </c>
      <c r="D68">
        <v>2</v>
      </c>
      <c r="E68">
        <v>2</v>
      </c>
      <c r="F68">
        <v>2</v>
      </c>
      <c r="G68">
        <v>0.2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>
      <c r="A69">
        <v>2</v>
      </c>
      <c r="B69" t="s">
        <v>191</v>
      </c>
      <c r="C69">
        <v>1</v>
      </c>
      <c r="D69">
        <v>2</v>
      </c>
      <c r="E69">
        <v>2</v>
      </c>
      <c r="F69">
        <v>3</v>
      </c>
      <c r="G69">
        <v>0.25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>
      <c r="A70">
        <v>2</v>
      </c>
      <c r="B70" t="s">
        <v>191</v>
      </c>
      <c r="C70">
        <v>1</v>
      </c>
      <c r="D70">
        <v>2</v>
      </c>
      <c r="E70">
        <v>2</v>
      </c>
      <c r="F70">
        <v>4</v>
      </c>
      <c r="G70">
        <v>0.25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>
      <c r="A71">
        <v>2</v>
      </c>
      <c r="B71" t="s">
        <v>191</v>
      </c>
      <c r="C71">
        <v>1</v>
      </c>
      <c r="D71">
        <v>2</v>
      </c>
      <c r="E71">
        <v>2</v>
      </c>
      <c r="F71" t="s">
        <v>175</v>
      </c>
      <c r="G71">
        <v>0.45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>
      <c r="A72">
        <v>2</v>
      </c>
      <c r="B72" t="s">
        <v>191</v>
      </c>
      <c r="C72">
        <v>2</v>
      </c>
      <c r="D72">
        <v>2</v>
      </c>
      <c r="E72">
        <v>2</v>
      </c>
      <c r="F72" t="s">
        <v>174</v>
      </c>
      <c r="G72">
        <v>0</v>
      </c>
      <c r="H72">
        <v>0</v>
      </c>
      <c r="I72">
        <v>33.299999999999997</v>
      </c>
      <c r="J72">
        <v>0</v>
      </c>
      <c r="K72">
        <v>0</v>
      </c>
      <c r="L72">
        <v>-23.62</v>
      </c>
      <c r="M72">
        <v>0</v>
      </c>
    </row>
    <row r="73" spans="1:13">
      <c r="A73">
        <v>2</v>
      </c>
      <c r="B73" t="s">
        <v>191</v>
      </c>
      <c r="C73">
        <v>2</v>
      </c>
      <c r="D73">
        <v>2</v>
      </c>
      <c r="E73">
        <v>2</v>
      </c>
      <c r="F73" t="s">
        <v>175</v>
      </c>
      <c r="G73">
        <v>3.05</v>
      </c>
      <c r="H73">
        <v>48.87</v>
      </c>
      <c r="I73">
        <v>57.97</v>
      </c>
      <c r="J73">
        <v>0</v>
      </c>
      <c r="K73">
        <v>-40.85</v>
      </c>
      <c r="L73">
        <v>-79.31</v>
      </c>
      <c r="M73">
        <v>0</v>
      </c>
    </row>
    <row r="74" spans="1:13">
      <c r="A74">
        <v>2</v>
      </c>
      <c r="B74" t="s">
        <v>191</v>
      </c>
      <c r="C74">
        <v>3</v>
      </c>
      <c r="D74">
        <v>2</v>
      </c>
      <c r="E74">
        <v>2</v>
      </c>
      <c r="F74" t="s">
        <v>174</v>
      </c>
      <c r="G74">
        <v>0</v>
      </c>
      <c r="H74">
        <v>2.5099999999999998</v>
      </c>
      <c r="I74">
        <v>42.77</v>
      </c>
      <c r="J74">
        <v>0</v>
      </c>
      <c r="K74">
        <v>37.42</v>
      </c>
      <c r="L74">
        <v>-253.24</v>
      </c>
      <c r="M74">
        <v>0</v>
      </c>
    </row>
    <row r="75" spans="1:13">
      <c r="A75">
        <v>2</v>
      </c>
      <c r="B75" t="s">
        <v>191</v>
      </c>
      <c r="C75">
        <v>3</v>
      </c>
      <c r="D75">
        <v>2</v>
      </c>
      <c r="E75">
        <v>2</v>
      </c>
      <c r="F75" t="s">
        <v>175</v>
      </c>
      <c r="G75">
        <v>0.45</v>
      </c>
      <c r="H75">
        <v>21.76</v>
      </c>
      <c r="I75">
        <v>42.77</v>
      </c>
      <c r="J75">
        <v>0</v>
      </c>
      <c r="K75">
        <v>-65.540000000000006</v>
      </c>
      <c r="L75">
        <v>-253.24</v>
      </c>
      <c r="M75">
        <v>0</v>
      </c>
    </row>
    <row r="76" spans="1:13">
      <c r="A76">
        <v>2</v>
      </c>
      <c r="B76" t="s">
        <v>191</v>
      </c>
      <c r="C76">
        <v>4</v>
      </c>
      <c r="D76">
        <v>2</v>
      </c>
      <c r="E76">
        <v>2</v>
      </c>
      <c r="F76" t="s">
        <v>174</v>
      </c>
      <c r="G76">
        <v>0</v>
      </c>
      <c r="H76">
        <v>-70.81</v>
      </c>
      <c r="I76">
        <v>194.17</v>
      </c>
      <c r="J76">
        <v>0</v>
      </c>
      <c r="K76">
        <v>27.02</v>
      </c>
      <c r="L76">
        <v>-7.72</v>
      </c>
      <c r="M76">
        <v>0</v>
      </c>
    </row>
    <row r="77" spans="1:13">
      <c r="A77">
        <v>2</v>
      </c>
      <c r="B77" t="s">
        <v>191</v>
      </c>
      <c r="C77">
        <v>4</v>
      </c>
      <c r="D77">
        <v>2</v>
      </c>
      <c r="E77">
        <v>2</v>
      </c>
      <c r="F77" t="s">
        <v>175</v>
      </c>
      <c r="G77">
        <v>0.45</v>
      </c>
      <c r="H77">
        <v>16.57</v>
      </c>
      <c r="I77">
        <v>194.17</v>
      </c>
      <c r="J77">
        <v>0</v>
      </c>
      <c r="K77">
        <v>23.55</v>
      </c>
      <c r="L77">
        <v>-7.72</v>
      </c>
      <c r="M77">
        <v>0</v>
      </c>
    </row>
    <row r="78" spans="1:13">
      <c r="A78">
        <v>2</v>
      </c>
      <c r="B78" t="s">
        <v>191</v>
      </c>
      <c r="C78">
        <v>5</v>
      </c>
      <c r="D78">
        <v>2</v>
      </c>
      <c r="E78">
        <v>2</v>
      </c>
      <c r="F78" t="s">
        <v>174</v>
      </c>
      <c r="G78">
        <v>0</v>
      </c>
      <c r="H78">
        <v>-61.7</v>
      </c>
      <c r="I78">
        <v>20.23</v>
      </c>
      <c r="J78">
        <v>0</v>
      </c>
      <c r="K78">
        <v>69.91</v>
      </c>
      <c r="L78">
        <v>-22.92</v>
      </c>
      <c r="M78">
        <v>0</v>
      </c>
    </row>
    <row r="79" spans="1:13">
      <c r="A79">
        <v>2</v>
      </c>
      <c r="B79" t="s">
        <v>191</v>
      </c>
      <c r="C79">
        <v>5</v>
      </c>
      <c r="D79">
        <v>2</v>
      </c>
      <c r="E79">
        <v>2</v>
      </c>
      <c r="F79" t="s">
        <v>175</v>
      </c>
      <c r="G79">
        <v>3.05</v>
      </c>
      <c r="H79">
        <v>0</v>
      </c>
      <c r="I79">
        <v>20.23</v>
      </c>
      <c r="J79">
        <v>0</v>
      </c>
      <c r="K79">
        <v>0</v>
      </c>
      <c r="L79">
        <v>-22.92</v>
      </c>
      <c r="M79">
        <v>0</v>
      </c>
    </row>
    <row r="80" spans="1:13">
      <c r="A80">
        <v>2</v>
      </c>
      <c r="B80" t="s">
        <v>191</v>
      </c>
      <c r="C80">
        <v>6</v>
      </c>
      <c r="D80">
        <v>4</v>
      </c>
      <c r="E80">
        <v>0</v>
      </c>
      <c r="F80" t="s">
        <v>174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>
      <c r="A81">
        <v>2</v>
      </c>
      <c r="B81" t="s">
        <v>191</v>
      </c>
      <c r="C81">
        <v>6</v>
      </c>
      <c r="D81">
        <v>4</v>
      </c>
      <c r="E81">
        <v>0</v>
      </c>
      <c r="F81" t="s">
        <v>175</v>
      </c>
      <c r="G81">
        <v>0.45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>
      <c r="A82">
        <v>2</v>
      </c>
      <c r="B82" t="s">
        <v>192</v>
      </c>
      <c r="C82">
        <v>1</v>
      </c>
      <c r="D82">
        <v>0</v>
      </c>
      <c r="E82">
        <v>0</v>
      </c>
      <c r="F82" t="s">
        <v>174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>
      <c r="A83">
        <v>2</v>
      </c>
      <c r="B83" t="s">
        <v>192</v>
      </c>
      <c r="C83">
        <v>1</v>
      </c>
      <c r="D83">
        <v>0</v>
      </c>
      <c r="E83">
        <v>0</v>
      </c>
      <c r="F83">
        <v>1</v>
      </c>
      <c r="G83">
        <v>0.2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>
      <c r="A84">
        <v>2</v>
      </c>
      <c r="B84" t="s">
        <v>192</v>
      </c>
      <c r="C84">
        <v>1</v>
      </c>
      <c r="D84">
        <v>0</v>
      </c>
      <c r="E84">
        <v>0</v>
      </c>
      <c r="F84">
        <v>2</v>
      </c>
      <c r="G84">
        <v>0.2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>
      <c r="A85">
        <v>2</v>
      </c>
      <c r="B85" t="s">
        <v>192</v>
      </c>
      <c r="C85">
        <v>1</v>
      </c>
      <c r="D85">
        <v>0</v>
      </c>
      <c r="E85">
        <v>0</v>
      </c>
      <c r="F85">
        <v>3</v>
      </c>
      <c r="G85">
        <v>0.25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>
      <c r="A86">
        <v>2</v>
      </c>
      <c r="B86" t="s">
        <v>192</v>
      </c>
      <c r="C86">
        <v>1</v>
      </c>
      <c r="D86">
        <v>0</v>
      </c>
      <c r="E86">
        <v>0</v>
      </c>
      <c r="F86">
        <v>4</v>
      </c>
      <c r="G86">
        <v>0.25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>
      <c r="A87">
        <v>2</v>
      </c>
      <c r="B87" t="s">
        <v>192</v>
      </c>
      <c r="C87">
        <v>1</v>
      </c>
      <c r="D87">
        <v>0</v>
      </c>
      <c r="E87">
        <v>0</v>
      </c>
      <c r="F87" t="s">
        <v>175</v>
      </c>
      <c r="G87">
        <v>0.45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>
      <c r="A88">
        <v>2</v>
      </c>
      <c r="B88" t="s">
        <v>192</v>
      </c>
      <c r="C88">
        <v>2</v>
      </c>
      <c r="D88">
        <v>0</v>
      </c>
      <c r="E88">
        <v>0</v>
      </c>
      <c r="F88" t="s">
        <v>174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>
      <c r="A89">
        <v>2</v>
      </c>
      <c r="B89" t="s">
        <v>192</v>
      </c>
      <c r="C89">
        <v>2</v>
      </c>
      <c r="D89">
        <v>0</v>
      </c>
      <c r="E89">
        <v>0</v>
      </c>
      <c r="F89" t="s">
        <v>175</v>
      </c>
      <c r="G89">
        <v>3.05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>
      <c r="A90">
        <v>2</v>
      </c>
      <c r="B90" t="s">
        <v>192</v>
      </c>
      <c r="C90">
        <v>3</v>
      </c>
      <c r="D90">
        <v>0</v>
      </c>
      <c r="E90">
        <v>0</v>
      </c>
      <c r="F90" t="s">
        <v>174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2</v>
      </c>
      <c r="B91" t="s">
        <v>192</v>
      </c>
      <c r="C91">
        <v>3</v>
      </c>
      <c r="D91">
        <v>0</v>
      </c>
      <c r="E91">
        <v>0</v>
      </c>
      <c r="F91" t="s">
        <v>175</v>
      </c>
      <c r="G91">
        <v>0.45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>
      <c r="A92">
        <v>2</v>
      </c>
      <c r="B92" t="s">
        <v>192</v>
      </c>
      <c r="C92">
        <v>4</v>
      </c>
      <c r="D92">
        <v>0</v>
      </c>
      <c r="E92">
        <v>0</v>
      </c>
      <c r="F92" t="s">
        <v>174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2</v>
      </c>
      <c r="B93" t="s">
        <v>192</v>
      </c>
      <c r="C93">
        <v>4</v>
      </c>
      <c r="D93">
        <v>0</v>
      </c>
      <c r="E93">
        <v>0</v>
      </c>
      <c r="F93" t="s">
        <v>175</v>
      </c>
      <c r="G93">
        <v>0.45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>
      <c r="A94">
        <v>2</v>
      </c>
      <c r="B94" t="s">
        <v>192</v>
      </c>
      <c r="C94">
        <v>5</v>
      </c>
      <c r="D94">
        <v>0</v>
      </c>
      <c r="E94">
        <v>0</v>
      </c>
      <c r="F94" t="s">
        <v>174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>
      <c r="A95">
        <v>2</v>
      </c>
      <c r="B95" t="s">
        <v>192</v>
      </c>
      <c r="C95">
        <v>5</v>
      </c>
      <c r="D95">
        <v>0</v>
      </c>
      <c r="E95">
        <v>0</v>
      </c>
      <c r="F95" t="s">
        <v>175</v>
      </c>
      <c r="G95">
        <v>3.05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>
      <c r="A96">
        <v>2</v>
      </c>
      <c r="B96" t="s">
        <v>192</v>
      </c>
      <c r="C96">
        <v>6</v>
      </c>
      <c r="D96">
        <v>0</v>
      </c>
      <c r="E96">
        <v>0</v>
      </c>
      <c r="F96" t="s">
        <v>174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>
      <c r="A97">
        <v>2</v>
      </c>
      <c r="B97" t="s">
        <v>192</v>
      </c>
      <c r="C97">
        <v>6</v>
      </c>
      <c r="D97">
        <v>0</v>
      </c>
      <c r="E97">
        <v>0</v>
      </c>
      <c r="F97" t="s">
        <v>175</v>
      </c>
      <c r="G97">
        <v>0.45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>
      <c r="A98">
        <v>3</v>
      </c>
      <c r="B98" t="s">
        <v>190</v>
      </c>
      <c r="C98">
        <v>1</v>
      </c>
      <c r="D98">
        <v>4</v>
      </c>
      <c r="E98">
        <v>4</v>
      </c>
      <c r="F98" t="s">
        <v>174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>
      <c r="A99">
        <v>3</v>
      </c>
      <c r="B99" t="s">
        <v>190</v>
      </c>
      <c r="C99">
        <v>1</v>
      </c>
      <c r="D99">
        <v>4</v>
      </c>
      <c r="E99">
        <v>4</v>
      </c>
      <c r="F99">
        <v>1</v>
      </c>
      <c r="G99">
        <v>0.2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3</v>
      </c>
      <c r="B100" t="s">
        <v>190</v>
      </c>
      <c r="C100">
        <v>1</v>
      </c>
      <c r="D100">
        <v>4</v>
      </c>
      <c r="E100">
        <v>4</v>
      </c>
      <c r="F100">
        <v>2</v>
      </c>
      <c r="G100">
        <v>0.2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>
        <v>3</v>
      </c>
      <c r="B101" t="s">
        <v>190</v>
      </c>
      <c r="C101">
        <v>1</v>
      </c>
      <c r="D101">
        <v>4</v>
      </c>
      <c r="E101">
        <v>4</v>
      </c>
      <c r="F101">
        <v>3</v>
      </c>
      <c r="G101">
        <v>0.25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>
        <v>3</v>
      </c>
      <c r="B102" t="s">
        <v>190</v>
      </c>
      <c r="C102">
        <v>1</v>
      </c>
      <c r="D102">
        <v>4</v>
      </c>
      <c r="E102">
        <v>4</v>
      </c>
      <c r="F102">
        <v>4</v>
      </c>
      <c r="G102">
        <v>0.25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>
        <v>3</v>
      </c>
      <c r="B103" t="s">
        <v>190</v>
      </c>
      <c r="C103">
        <v>1</v>
      </c>
      <c r="D103">
        <v>4</v>
      </c>
      <c r="E103">
        <v>4</v>
      </c>
      <c r="F103" t="s">
        <v>175</v>
      </c>
      <c r="G103">
        <v>0.45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>
      <c r="A104">
        <v>3</v>
      </c>
      <c r="B104" t="s">
        <v>190</v>
      </c>
      <c r="C104">
        <v>2</v>
      </c>
      <c r="D104">
        <v>4</v>
      </c>
      <c r="E104">
        <v>4</v>
      </c>
      <c r="F104" t="s">
        <v>174</v>
      </c>
      <c r="G104">
        <v>0</v>
      </c>
      <c r="H104">
        <v>0</v>
      </c>
      <c r="I104">
        <v>-18.13</v>
      </c>
      <c r="J104">
        <v>0</v>
      </c>
      <c r="K104">
        <v>0</v>
      </c>
      <c r="L104">
        <v>21.23</v>
      </c>
      <c r="M104">
        <v>0</v>
      </c>
    </row>
    <row r="105" spans="1:13">
      <c r="A105">
        <v>3</v>
      </c>
      <c r="B105" t="s">
        <v>190</v>
      </c>
      <c r="C105">
        <v>2</v>
      </c>
      <c r="D105">
        <v>4</v>
      </c>
      <c r="E105">
        <v>4</v>
      </c>
      <c r="F105" t="s">
        <v>175</v>
      </c>
      <c r="G105">
        <v>3.05</v>
      </c>
      <c r="H105">
        <v>47.68</v>
      </c>
      <c r="I105">
        <v>37.6</v>
      </c>
      <c r="J105">
        <v>0</v>
      </c>
      <c r="K105">
        <v>-38.22</v>
      </c>
      <c r="L105">
        <v>-34.5</v>
      </c>
      <c r="M105">
        <v>0</v>
      </c>
    </row>
    <row r="106" spans="1:13">
      <c r="A106">
        <v>3</v>
      </c>
      <c r="B106" t="s">
        <v>190</v>
      </c>
      <c r="C106">
        <v>3</v>
      </c>
      <c r="D106">
        <v>4</v>
      </c>
      <c r="E106">
        <v>4</v>
      </c>
      <c r="F106" t="s">
        <v>174</v>
      </c>
      <c r="G106">
        <v>0</v>
      </c>
      <c r="H106">
        <v>47.68</v>
      </c>
      <c r="I106">
        <v>-162</v>
      </c>
      <c r="J106">
        <v>0</v>
      </c>
      <c r="K106">
        <v>-38.22</v>
      </c>
      <c r="L106">
        <v>-34.5</v>
      </c>
      <c r="M106">
        <v>0</v>
      </c>
    </row>
    <row r="107" spans="1:13">
      <c r="A107">
        <v>3</v>
      </c>
      <c r="B107" t="s">
        <v>190</v>
      </c>
      <c r="C107">
        <v>3</v>
      </c>
      <c r="D107">
        <v>3</v>
      </c>
      <c r="E107">
        <v>4</v>
      </c>
      <c r="F107" t="s">
        <v>175</v>
      </c>
      <c r="G107">
        <v>0.45</v>
      </c>
      <c r="H107">
        <v>16.66</v>
      </c>
      <c r="I107">
        <v>20.76</v>
      </c>
      <c r="J107">
        <v>0</v>
      </c>
      <c r="K107">
        <v>-48.02</v>
      </c>
      <c r="L107">
        <v>-32.86</v>
      </c>
      <c r="M107">
        <v>0</v>
      </c>
    </row>
    <row r="108" spans="1:13">
      <c r="A108">
        <v>3</v>
      </c>
      <c r="B108" t="s">
        <v>190</v>
      </c>
      <c r="C108">
        <v>4</v>
      </c>
      <c r="D108">
        <v>3</v>
      </c>
      <c r="E108">
        <v>4</v>
      </c>
      <c r="F108" t="s">
        <v>174</v>
      </c>
      <c r="G108">
        <v>0</v>
      </c>
      <c r="H108">
        <v>16.66</v>
      </c>
      <c r="I108">
        <v>-4.76</v>
      </c>
      <c r="J108">
        <v>0</v>
      </c>
      <c r="K108">
        <v>-48.02</v>
      </c>
      <c r="L108">
        <v>187.66</v>
      </c>
      <c r="M108">
        <v>0</v>
      </c>
    </row>
    <row r="109" spans="1:13">
      <c r="A109">
        <v>3</v>
      </c>
      <c r="B109" t="s">
        <v>190</v>
      </c>
      <c r="C109">
        <v>4</v>
      </c>
      <c r="D109">
        <v>4</v>
      </c>
      <c r="E109">
        <v>4</v>
      </c>
      <c r="F109" t="s">
        <v>175</v>
      </c>
      <c r="G109">
        <v>0.45</v>
      </c>
      <c r="H109">
        <v>60.88</v>
      </c>
      <c r="I109">
        <v>179.64</v>
      </c>
      <c r="J109">
        <v>0</v>
      </c>
      <c r="K109">
        <v>-41.84</v>
      </c>
      <c r="L109">
        <v>13.72</v>
      </c>
      <c r="M109">
        <v>0</v>
      </c>
    </row>
    <row r="110" spans="1:13">
      <c r="A110">
        <v>3</v>
      </c>
      <c r="B110" t="s">
        <v>190</v>
      </c>
      <c r="C110">
        <v>5</v>
      </c>
      <c r="D110">
        <v>4</v>
      </c>
      <c r="E110">
        <v>4</v>
      </c>
      <c r="F110" t="s">
        <v>174</v>
      </c>
      <c r="G110">
        <v>0</v>
      </c>
      <c r="H110">
        <v>60.88</v>
      </c>
      <c r="I110">
        <v>-19.96</v>
      </c>
      <c r="J110">
        <v>0</v>
      </c>
      <c r="K110">
        <v>-41.84</v>
      </c>
      <c r="L110">
        <v>13.72</v>
      </c>
      <c r="M110">
        <v>0</v>
      </c>
    </row>
    <row r="111" spans="1:13">
      <c r="A111">
        <v>3</v>
      </c>
      <c r="B111" t="s">
        <v>190</v>
      </c>
      <c r="C111">
        <v>5</v>
      </c>
      <c r="D111">
        <v>4</v>
      </c>
      <c r="E111">
        <v>4</v>
      </c>
      <c r="F111" t="s">
        <v>175</v>
      </c>
      <c r="G111">
        <v>3.05</v>
      </c>
      <c r="H111">
        <v>0</v>
      </c>
      <c r="I111">
        <v>7.21</v>
      </c>
      <c r="J111">
        <v>0</v>
      </c>
      <c r="K111">
        <v>0</v>
      </c>
      <c r="L111">
        <v>-13.45</v>
      </c>
      <c r="M111">
        <v>0</v>
      </c>
    </row>
    <row r="112" spans="1:13">
      <c r="A112">
        <v>3</v>
      </c>
      <c r="B112" t="s">
        <v>190</v>
      </c>
      <c r="C112">
        <v>6</v>
      </c>
      <c r="D112">
        <v>2</v>
      </c>
      <c r="E112">
        <v>4</v>
      </c>
      <c r="F112" t="s">
        <v>174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>
      <c r="A113">
        <v>3</v>
      </c>
      <c r="B113" t="s">
        <v>190</v>
      </c>
      <c r="C113">
        <v>6</v>
      </c>
      <c r="D113">
        <v>4</v>
      </c>
      <c r="E113">
        <v>4</v>
      </c>
      <c r="F113" t="s">
        <v>175</v>
      </c>
      <c r="G113">
        <v>0.45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>
      <c r="A114">
        <v>3</v>
      </c>
      <c r="B114" t="s">
        <v>191</v>
      </c>
      <c r="C114">
        <v>1</v>
      </c>
      <c r="D114">
        <v>4</v>
      </c>
      <c r="E114">
        <v>4</v>
      </c>
      <c r="F114" t="s">
        <v>174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>
      <c r="A115">
        <v>3</v>
      </c>
      <c r="B115" t="s">
        <v>191</v>
      </c>
      <c r="C115">
        <v>1</v>
      </c>
      <c r="D115">
        <v>4</v>
      </c>
      <c r="E115">
        <v>4</v>
      </c>
      <c r="F115">
        <v>1</v>
      </c>
      <c r="G115">
        <v>0.2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>
      <c r="A116">
        <v>3</v>
      </c>
      <c r="B116" t="s">
        <v>191</v>
      </c>
      <c r="C116">
        <v>1</v>
      </c>
      <c r="D116">
        <v>4</v>
      </c>
      <c r="E116">
        <v>4</v>
      </c>
      <c r="F116">
        <v>2</v>
      </c>
      <c r="G116">
        <v>0.2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3</v>
      </c>
      <c r="B117" t="s">
        <v>191</v>
      </c>
      <c r="C117">
        <v>1</v>
      </c>
      <c r="D117">
        <v>4</v>
      </c>
      <c r="E117">
        <v>4</v>
      </c>
      <c r="F117">
        <v>3</v>
      </c>
      <c r="G117">
        <v>0.25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3</v>
      </c>
      <c r="B118" t="s">
        <v>191</v>
      </c>
      <c r="C118">
        <v>1</v>
      </c>
      <c r="D118">
        <v>4</v>
      </c>
      <c r="E118">
        <v>4</v>
      </c>
      <c r="F118">
        <v>4</v>
      </c>
      <c r="G118">
        <v>0.25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>
      <c r="A119">
        <v>3</v>
      </c>
      <c r="B119" t="s">
        <v>191</v>
      </c>
      <c r="C119">
        <v>1</v>
      </c>
      <c r="D119">
        <v>4</v>
      </c>
      <c r="E119">
        <v>4</v>
      </c>
      <c r="F119" t="s">
        <v>175</v>
      </c>
      <c r="G119">
        <v>0.45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>
      <c r="A120">
        <v>3</v>
      </c>
      <c r="B120" t="s">
        <v>191</v>
      </c>
      <c r="C120">
        <v>2</v>
      </c>
      <c r="D120">
        <v>4</v>
      </c>
      <c r="E120">
        <v>4</v>
      </c>
      <c r="F120" t="s">
        <v>174</v>
      </c>
      <c r="G120">
        <v>0</v>
      </c>
      <c r="H120">
        <v>0</v>
      </c>
      <c r="I120">
        <v>21.23</v>
      </c>
      <c r="J120">
        <v>0</v>
      </c>
      <c r="K120">
        <v>0</v>
      </c>
      <c r="L120">
        <v>-18.13</v>
      </c>
      <c r="M120">
        <v>0</v>
      </c>
    </row>
    <row r="121" spans="1:13">
      <c r="A121">
        <v>3</v>
      </c>
      <c r="B121" t="s">
        <v>191</v>
      </c>
      <c r="C121">
        <v>2</v>
      </c>
      <c r="D121">
        <v>4</v>
      </c>
      <c r="E121">
        <v>4</v>
      </c>
      <c r="F121" t="s">
        <v>175</v>
      </c>
      <c r="G121">
        <v>3.05</v>
      </c>
      <c r="H121">
        <v>47.68</v>
      </c>
      <c r="I121">
        <v>37.6</v>
      </c>
      <c r="J121">
        <v>0</v>
      </c>
      <c r="K121">
        <v>-38.22</v>
      </c>
      <c r="L121">
        <v>-34.5</v>
      </c>
      <c r="M121">
        <v>0</v>
      </c>
    </row>
    <row r="122" spans="1:13">
      <c r="A122">
        <v>3</v>
      </c>
      <c r="B122" t="s">
        <v>191</v>
      </c>
      <c r="C122">
        <v>3</v>
      </c>
      <c r="D122">
        <v>2</v>
      </c>
      <c r="E122">
        <v>4</v>
      </c>
      <c r="F122" t="s">
        <v>174</v>
      </c>
      <c r="G122">
        <v>0</v>
      </c>
      <c r="H122">
        <v>1.32</v>
      </c>
      <c r="I122">
        <v>22.4</v>
      </c>
      <c r="J122">
        <v>0</v>
      </c>
      <c r="K122">
        <v>40.049999999999997</v>
      </c>
      <c r="L122">
        <v>-208.44</v>
      </c>
      <c r="M122">
        <v>0</v>
      </c>
    </row>
    <row r="123" spans="1:13">
      <c r="A123">
        <v>3</v>
      </c>
      <c r="B123" t="s">
        <v>191</v>
      </c>
      <c r="C123">
        <v>3</v>
      </c>
      <c r="D123">
        <v>2</v>
      </c>
      <c r="E123">
        <v>4</v>
      </c>
      <c r="F123" t="s">
        <v>175</v>
      </c>
      <c r="G123">
        <v>0.45</v>
      </c>
      <c r="H123">
        <v>11.4</v>
      </c>
      <c r="I123">
        <v>22.4</v>
      </c>
      <c r="J123">
        <v>0</v>
      </c>
      <c r="K123">
        <v>-42.75</v>
      </c>
      <c r="L123">
        <v>-208.44</v>
      </c>
      <c r="M123">
        <v>0</v>
      </c>
    </row>
    <row r="124" spans="1:13">
      <c r="A124">
        <v>3</v>
      </c>
      <c r="B124" t="s">
        <v>191</v>
      </c>
      <c r="C124">
        <v>4</v>
      </c>
      <c r="D124">
        <v>4</v>
      </c>
      <c r="E124">
        <v>3</v>
      </c>
      <c r="F124" t="s">
        <v>174</v>
      </c>
      <c r="G124">
        <v>0</v>
      </c>
      <c r="H124">
        <v>-48.02</v>
      </c>
      <c r="I124">
        <v>187.66</v>
      </c>
      <c r="J124">
        <v>0</v>
      </c>
      <c r="K124">
        <v>16.66</v>
      </c>
      <c r="L124">
        <v>-4.76</v>
      </c>
      <c r="M124">
        <v>0</v>
      </c>
    </row>
    <row r="125" spans="1:13">
      <c r="A125">
        <v>3</v>
      </c>
      <c r="B125" t="s">
        <v>191</v>
      </c>
      <c r="C125">
        <v>4</v>
      </c>
      <c r="D125">
        <v>4</v>
      </c>
      <c r="E125">
        <v>3</v>
      </c>
      <c r="F125" t="s">
        <v>175</v>
      </c>
      <c r="G125">
        <v>0.45</v>
      </c>
      <c r="H125">
        <v>36.43</v>
      </c>
      <c r="I125">
        <v>187.66</v>
      </c>
      <c r="J125">
        <v>0</v>
      </c>
      <c r="K125">
        <v>14.52</v>
      </c>
      <c r="L125">
        <v>-4.76</v>
      </c>
      <c r="M125">
        <v>0</v>
      </c>
    </row>
    <row r="126" spans="1:13">
      <c r="A126">
        <v>3</v>
      </c>
      <c r="B126" t="s">
        <v>191</v>
      </c>
      <c r="C126">
        <v>5</v>
      </c>
      <c r="D126">
        <v>4</v>
      </c>
      <c r="E126">
        <v>4</v>
      </c>
      <c r="F126" t="s">
        <v>174</v>
      </c>
      <c r="G126">
        <v>0</v>
      </c>
      <c r="H126">
        <v>-41.84</v>
      </c>
      <c r="I126">
        <v>13.72</v>
      </c>
      <c r="J126">
        <v>0</v>
      </c>
      <c r="K126">
        <v>60.88</v>
      </c>
      <c r="L126">
        <v>-19.96</v>
      </c>
      <c r="M126">
        <v>0</v>
      </c>
    </row>
    <row r="127" spans="1:13">
      <c r="A127">
        <v>3</v>
      </c>
      <c r="B127" t="s">
        <v>191</v>
      </c>
      <c r="C127">
        <v>5</v>
      </c>
      <c r="D127">
        <v>4</v>
      </c>
      <c r="E127">
        <v>4</v>
      </c>
      <c r="F127" t="s">
        <v>175</v>
      </c>
      <c r="G127">
        <v>3.05</v>
      </c>
      <c r="H127">
        <v>0</v>
      </c>
      <c r="I127">
        <v>13.72</v>
      </c>
      <c r="J127">
        <v>0</v>
      </c>
      <c r="K127">
        <v>0</v>
      </c>
      <c r="L127">
        <v>-19.96</v>
      </c>
      <c r="M127">
        <v>0</v>
      </c>
    </row>
    <row r="128" spans="1:13">
      <c r="A128">
        <v>3</v>
      </c>
      <c r="B128" t="s">
        <v>191</v>
      </c>
      <c r="C128">
        <v>6</v>
      </c>
      <c r="D128">
        <v>4</v>
      </c>
      <c r="E128">
        <v>0</v>
      </c>
      <c r="F128" t="s">
        <v>174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>
        <v>3</v>
      </c>
      <c r="B129" t="s">
        <v>191</v>
      </c>
      <c r="C129">
        <v>6</v>
      </c>
      <c r="D129">
        <v>4</v>
      </c>
      <c r="E129">
        <v>0</v>
      </c>
      <c r="F129" t="s">
        <v>175</v>
      </c>
      <c r="G129">
        <v>0.45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>
        <v>3</v>
      </c>
      <c r="B130" t="s">
        <v>192</v>
      </c>
      <c r="C130">
        <v>1</v>
      </c>
      <c r="D130">
        <v>0</v>
      </c>
      <c r="E130">
        <v>0</v>
      </c>
      <c r="F130" t="s">
        <v>174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>
        <v>3</v>
      </c>
      <c r="B131" t="s">
        <v>192</v>
      </c>
      <c r="C131">
        <v>1</v>
      </c>
      <c r="D131">
        <v>0</v>
      </c>
      <c r="E131">
        <v>0</v>
      </c>
      <c r="F131">
        <v>1</v>
      </c>
      <c r="G131">
        <v>0.2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>
      <c r="A132">
        <v>3</v>
      </c>
      <c r="B132" t="s">
        <v>192</v>
      </c>
      <c r="C132">
        <v>1</v>
      </c>
      <c r="D132">
        <v>0</v>
      </c>
      <c r="E132">
        <v>0</v>
      </c>
      <c r="F132">
        <v>2</v>
      </c>
      <c r="G132">
        <v>0.2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>
        <v>3</v>
      </c>
      <c r="B133" t="s">
        <v>192</v>
      </c>
      <c r="C133">
        <v>1</v>
      </c>
      <c r="D133">
        <v>0</v>
      </c>
      <c r="E133">
        <v>0</v>
      </c>
      <c r="F133">
        <v>3</v>
      </c>
      <c r="G133">
        <v>0.25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>
      <c r="A134">
        <v>3</v>
      </c>
      <c r="B134" t="s">
        <v>192</v>
      </c>
      <c r="C134">
        <v>1</v>
      </c>
      <c r="D134">
        <v>0</v>
      </c>
      <c r="E134">
        <v>0</v>
      </c>
      <c r="F134">
        <v>4</v>
      </c>
      <c r="G134">
        <v>0.25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>
        <v>3</v>
      </c>
      <c r="B135" t="s">
        <v>192</v>
      </c>
      <c r="C135">
        <v>1</v>
      </c>
      <c r="D135">
        <v>0</v>
      </c>
      <c r="E135">
        <v>0</v>
      </c>
      <c r="F135" t="s">
        <v>175</v>
      </c>
      <c r="G135">
        <v>0.45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>
        <v>3</v>
      </c>
      <c r="B136" t="s">
        <v>192</v>
      </c>
      <c r="C136">
        <v>2</v>
      </c>
      <c r="D136">
        <v>0</v>
      </c>
      <c r="E136">
        <v>0</v>
      </c>
      <c r="F136" t="s">
        <v>174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>
      <c r="A137">
        <v>3</v>
      </c>
      <c r="B137" t="s">
        <v>192</v>
      </c>
      <c r="C137">
        <v>2</v>
      </c>
      <c r="D137">
        <v>0</v>
      </c>
      <c r="E137">
        <v>0</v>
      </c>
      <c r="F137" t="s">
        <v>175</v>
      </c>
      <c r="G137">
        <v>3.05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>
      <c r="A138">
        <v>3</v>
      </c>
      <c r="B138" t="s">
        <v>192</v>
      </c>
      <c r="C138">
        <v>3</v>
      </c>
      <c r="D138">
        <v>0</v>
      </c>
      <c r="E138">
        <v>0</v>
      </c>
      <c r="F138" t="s">
        <v>174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>
      <c r="A139">
        <v>3</v>
      </c>
      <c r="B139" t="s">
        <v>192</v>
      </c>
      <c r="C139">
        <v>3</v>
      </c>
      <c r="D139">
        <v>0</v>
      </c>
      <c r="E139">
        <v>0</v>
      </c>
      <c r="F139" t="s">
        <v>175</v>
      </c>
      <c r="G139">
        <v>0.45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>
      <c r="A140">
        <v>3</v>
      </c>
      <c r="B140" t="s">
        <v>192</v>
      </c>
      <c r="C140">
        <v>4</v>
      </c>
      <c r="D140">
        <v>0</v>
      </c>
      <c r="E140">
        <v>0</v>
      </c>
      <c r="F140" t="s">
        <v>174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>
      <c r="A141">
        <v>3</v>
      </c>
      <c r="B141" t="s">
        <v>192</v>
      </c>
      <c r="C141">
        <v>4</v>
      </c>
      <c r="D141">
        <v>0</v>
      </c>
      <c r="E141">
        <v>0</v>
      </c>
      <c r="F141" t="s">
        <v>175</v>
      </c>
      <c r="G141">
        <v>0.45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>
      <c r="A142">
        <v>3</v>
      </c>
      <c r="B142" t="s">
        <v>192</v>
      </c>
      <c r="C142">
        <v>5</v>
      </c>
      <c r="D142">
        <v>0</v>
      </c>
      <c r="E142">
        <v>0</v>
      </c>
      <c r="F142" t="s">
        <v>174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3</v>
      </c>
      <c r="B143" t="s">
        <v>192</v>
      </c>
      <c r="C143">
        <v>5</v>
      </c>
      <c r="D143">
        <v>0</v>
      </c>
      <c r="E143">
        <v>0</v>
      </c>
      <c r="F143" t="s">
        <v>175</v>
      </c>
      <c r="G143">
        <v>3.05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>
      <c r="A144">
        <v>3</v>
      </c>
      <c r="B144" t="s">
        <v>192</v>
      </c>
      <c r="C144">
        <v>6</v>
      </c>
      <c r="D144">
        <v>0</v>
      </c>
      <c r="E144">
        <v>0</v>
      </c>
      <c r="F144" t="s">
        <v>174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>
      <c r="A145">
        <v>3</v>
      </c>
      <c r="B145" t="s">
        <v>192</v>
      </c>
      <c r="C145">
        <v>6</v>
      </c>
      <c r="D145">
        <v>0</v>
      </c>
      <c r="E145">
        <v>0</v>
      </c>
      <c r="F145" t="s">
        <v>175</v>
      </c>
      <c r="G145">
        <v>0.45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22" sqref="N22"/>
    </sheetView>
  </sheetViews>
  <sheetFormatPr defaultColWidth="8.875" defaultRowHeight="16.5" customHeight="1"/>
  <cols>
    <col min="1" max="3" width="8.875" style="55"/>
    <col min="4" max="4" width="9.5" style="55" bestFit="1" customWidth="1"/>
    <col min="5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1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86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1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92</v>
      </c>
      <c r="C10" s="180"/>
      <c r="D10" s="104" t="s">
        <v>93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7">
        <v>20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46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47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48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F24" s="184"/>
      <c r="G24" s="185"/>
      <c r="H24" s="185"/>
      <c r="I24" s="185"/>
      <c r="J24" s="185"/>
      <c r="K24" s="186"/>
    </row>
    <row r="25" spans="3:11" ht="16.5" customHeight="1">
      <c r="C25" s="102" t="s">
        <v>62</v>
      </c>
      <c r="D25" s="104">
        <v>1</v>
      </c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351</vt:i4>
      </vt:variant>
    </vt:vector>
  </HeadingPairs>
  <TitlesOfParts>
    <vt:vector size="36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2017-07-10T08:12:59Z</cp:lastPrinted>
  <dcterms:created xsi:type="dcterms:W3CDTF">2014-11-11T12:34:56Z</dcterms:created>
  <dcterms:modified xsi:type="dcterms:W3CDTF">2017-07-11T04:37:50Z</dcterms:modified>
</cp:coreProperties>
</file>