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drawings/drawing5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E:\Documents\Visual Studio 2017\Projects\FrameWebforExcel\"/>
    </mc:Choice>
  </mc:AlternateContent>
  <bookViews>
    <workbookView xWindow="0" yWindow="0" windowWidth="11775" windowHeight="7575" tabRatio="842" firstSheet="2" activeTab="10"/>
  </bookViews>
  <sheets>
    <sheet name="ご利用方法" sheetId="13" r:id="rId1"/>
    <sheet name="格点" sheetId="18" r:id="rId2"/>
    <sheet name="支点" sheetId="19" r:id="rId3"/>
    <sheet name="部材" sheetId="14" r:id="rId4"/>
    <sheet name="材料" sheetId="21" r:id="rId5"/>
    <sheet name="結合" sheetId="22" r:id="rId6"/>
    <sheet name="着目点" sheetId="26" r:id="rId7"/>
    <sheet name="バネ" sheetId="23" r:id="rId8"/>
    <sheet name="荷重名称" sheetId="15" r:id="rId9"/>
    <sheet name="荷重強度" sheetId="24" r:id="rId10"/>
    <sheet name="荷重図" sheetId="25" r:id="rId11"/>
    <sheet name="DEFINE" sheetId="27" r:id="rId12"/>
    <sheet name="COMBINE" sheetId="28" r:id="rId13"/>
    <sheet name="PICKUP" sheetId="29" r:id="rId14"/>
    <sheet name="計算・出力" sheetId="16" r:id="rId15"/>
    <sheet name="PickUp・出力" sheetId="30" r:id="rId16"/>
    <sheet name="応力図" sheetId="17" r:id="rId17"/>
  </sheets>
  <functionGroups builtInGroupCount="18"/>
  <externalReferences>
    <externalReference r:id="rId18"/>
    <externalReference r:id="rId19"/>
    <externalReference r:id="rId20"/>
  </externalReferences>
  <definedNames>
    <definedName name="_1__123Graph_Aｸﾞﾗﾌ_1" hidden="1">#REF!</definedName>
    <definedName name="_10__123Graph_Aｸﾞﾗﾌ_4" localSheetId="4" hidden="1">#REF!</definedName>
    <definedName name="_11__123Graph_Aｸﾞﾗﾌ_4" localSheetId="2" hidden="1">#REF!</definedName>
    <definedName name="_12__123Graph_Aｸﾞﾗﾌ_4" hidden="1">#REF!</definedName>
    <definedName name="_13__123Graph_Bｸﾞﾗﾌ_1" hidden="1">#REF!</definedName>
    <definedName name="_14__123Graph_Bｸﾞﾗﾌ_2" hidden="1">#REF!</definedName>
    <definedName name="_15__123Graph_Bｸﾞﾗﾌ_3" hidden="1">#REF!</definedName>
    <definedName name="_16__123Graph_Bｸﾞﾗﾌ_4" localSheetId="15" hidden="1">#REF!</definedName>
    <definedName name="_17__123Graph_Bｸﾞﾗﾌ_4" localSheetId="7" hidden="1">#REF!</definedName>
    <definedName name="_18__123Graph_Bｸﾞﾗﾌ_4" localSheetId="9" hidden="1">#REF!</definedName>
    <definedName name="_19__123Graph_Bｸﾞﾗﾌ_4" localSheetId="10" hidden="1">#REF!</definedName>
    <definedName name="_2__123Graph_Aｸﾞﾗﾌ_2" hidden="1">#REF!</definedName>
    <definedName name="_20__123Graph_Bｸﾞﾗﾌ_4" localSheetId="1" hidden="1">#REF!</definedName>
    <definedName name="_21__123Graph_Bｸﾞﾗﾌ_4" localSheetId="5" hidden="1">#REF!</definedName>
    <definedName name="_22__123Graph_Bｸﾞﾗﾌ_4" localSheetId="4" hidden="1">#REF!</definedName>
    <definedName name="_23__123Graph_Bｸﾞﾗﾌ_4" localSheetId="2" hidden="1">#REF!</definedName>
    <definedName name="_24__123Graph_Bｸﾞﾗﾌ_4" hidden="1">#REF!</definedName>
    <definedName name="_25__123Graph_Cｸﾞﾗﾌ_1" hidden="1">[1]躯体の設計!$AN$1064:$AN$1065</definedName>
    <definedName name="_26__123Graph_Cｸﾞﾗﾌ_4" localSheetId="15" hidden="1">#REF!</definedName>
    <definedName name="_27__123Graph_Cｸﾞﾗﾌ_4" localSheetId="7" hidden="1">#REF!</definedName>
    <definedName name="_28__123Graph_Cｸﾞﾗﾌ_4" localSheetId="9" hidden="1">#REF!</definedName>
    <definedName name="_29__123Graph_Cｸﾞﾗﾌ_4" localSheetId="10" hidden="1">#REF!</definedName>
    <definedName name="_3__123Graph_Aｸﾞﾗﾌ_3" hidden="1">#REF!</definedName>
    <definedName name="_30__123Graph_Cｸﾞﾗﾌ_4" localSheetId="1" hidden="1">#REF!</definedName>
    <definedName name="_31__123Graph_Cｸﾞﾗﾌ_4" localSheetId="5" hidden="1">#REF!</definedName>
    <definedName name="_32__123Graph_Cｸﾞﾗﾌ_4" localSheetId="4" hidden="1">#REF!</definedName>
    <definedName name="_33__123Graph_Cｸﾞﾗﾌ_4" localSheetId="2" hidden="1">#REF!</definedName>
    <definedName name="_34__123Graph_Cｸﾞﾗﾌ_4" hidden="1">#REF!</definedName>
    <definedName name="_35__123Graph_Dｸﾞﾗﾌ_1" hidden="1">[1]躯体の設計!$AO$1064:$AO$1065</definedName>
    <definedName name="_36__123Graph_Dｸﾞﾗﾌ_4" localSheetId="15" hidden="1">#REF!</definedName>
    <definedName name="_37__123Graph_Dｸﾞﾗﾌ_4" localSheetId="7" hidden="1">#REF!</definedName>
    <definedName name="_38__123Graph_Dｸﾞﾗﾌ_4" localSheetId="9" hidden="1">#REF!</definedName>
    <definedName name="_39__123Graph_Dｸﾞﾗﾌ_4" localSheetId="10" hidden="1">#REF!</definedName>
    <definedName name="_4__123Graph_Aｸﾞﾗﾌ_4" localSheetId="15" hidden="1">#REF!</definedName>
    <definedName name="_40__123Graph_Dｸﾞﾗﾌ_4" localSheetId="1" hidden="1">#REF!</definedName>
    <definedName name="_41__123Graph_Dｸﾞﾗﾌ_4" localSheetId="5" hidden="1">#REF!</definedName>
    <definedName name="_42__123Graph_Dｸﾞﾗﾌ_4" localSheetId="4" hidden="1">#REF!</definedName>
    <definedName name="_43__123Graph_Dｸﾞﾗﾌ_4" localSheetId="2" hidden="1">#REF!</definedName>
    <definedName name="_44__123Graph_Dｸﾞﾗﾌ_4" hidden="1">#REF!</definedName>
    <definedName name="_45__123Graph_Xｸﾞﾗﾌ_1" hidden="1">[1]躯体の設計!$AJ$1064:$AJ$1065</definedName>
    <definedName name="_46__123Graph_Xｸﾞﾗﾌ_2" hidden="1">#REF!</definedName>
    <definedName name="_47__123Graph_Xｸﾞﾗﾌ_3" hidden="1">#REF!</definedName>
    <definedName name="_5__123Graph_Aｸﾞﾗﾌ_4" localSheetId="7" hidden="1">#REF!</definedName>
    <definedName name="_6__123Graph_Aｸﾞﾗﾌ_4" localSheetId="9" hidden="1">#REF!</definedName>
    <definedName name="_7__123Graph_Aｸﾞﾗﾌ_4" localSheetId="10" hidden="1">#REF!</definedName>
    <definedName name="_8__123Graph_Aｸﾞﾗﾌ_4" localSheetId="1" hidden="1">#REF!</definedName>
    <definedName name="_9__123Graph_Aｸﾞﾗﾌ_4" localSheetId="5" hidden="1">#REF!</definedName>
    <definedName name="_DEL2" hidden="1">#REF!</definedName>
    <definedName name="_Fill" hidden="1">#REF!</definedName>
    <definedName name="_Table1_In1" hidden="1">[2]ｽｲﾍｲ!$C$22</definedName>
    <definedName name="_Table1_Out" hidden="1">[2]ｽｲﾍｲ!$D$22</definedName>
    <definedName name="_Table2" hidden="1">[3]ｽｲﾍｲ!$D$22</definedName>
    <definedName name="_荷重倍率" localSheetId="10">荷重図!$D$11</definedName>
    <definedName name="_荷重描画" localSheetId="10">荷重図!$D$10</definedName>
    <definedName name="_回転角X" localSheetId="16">応力図!$D$14</definedName>
    <definedName name="_回転角X" localSheetId="10">荷重図!$D$14</definedName>
    <definedName name="_回転角Y" localSheetId="16">応力図!$D$15</definedName>
    <definedName name="_回転角Y" localSheetId="10">荷重図!$D$15</definedName>
    <definedName name="_回転角Z" localSheetId="16">応力図!$D$16</definedName>
    <definedName name="_回転角Z" localSheetId="10">荷重図!$D$16</definedName>
    <definedName name="_節点番号フォント" localSheetId="16">応力図!$D$6</definedName>
    <definedName name="_節点番号フォント" localSheetId="10">荷重図!$D$6</definedName>
    <definedName name="_節点番号描画" localSheetId="16">応力図!$D$5</definedName>
    <definedName name="_節点番号描画" localSheetId="10">荷重図!$D$5</definedName>
    <definedName name="_節点描画" localSheetId="16">応力図!$D$4</definedName>
    <definedName name="_節点描画" localSheetId="10">荷重図!$D$4</definedName>
    <definedName name="_描画エリア" localSheetId="16">応力図!$F$4:$K$27</definedName>
    <definedName name="_描画エリア" localSheetId="10">荷重図!$F$4:$K$27</definedName>
    <definedName name="_変位描画" localSheetId="16">応力図!$D$10</definedName>
    <definedName name="_変位描画倍率" localSheetId="16">応力図!$D$11</definedName>
    <definedName name="_要素番号フォント" localSheetId="16">応力図!$D$9</definedName>
    <definedName name="_要素番号フォント" localSheetId="10">荷重図!$D$9</definedName>
    <definedName name="_要素番号描画" localSheetId="16">応力図!$D$8</definedName>
    <definedName name="_要素番号描画" localSheetId="10">荷重図!$D$8</definedName>
    <definedName name="_要素描画" localSheetId="16">応力図!$D$7</definedName>
    <definedName name="_要素描画" localSheetId="10">荷重図!$D$7</definedName>
    <definedName name="anscount" hidden="1">1</definedName>
    <definedName name="DEL" hidden="1">#REF!</definedName>
    <definedName name="header_A1" localSheetId="4">材料!$E$6</definedName>
    <definedName name="header_A2" localSheetId="4">材料!$L$6</definedName>
    <definedName name="header_A3" localSheetId="4">材料!$S$6</definedName>
    <definedName name="header_Case" localSheetId="12">COMBINE!$B$4</definedName>
    <definedName name="header_Case" localSheetId="11">DEFINE!$B$4</definedName>
    <definedName name="header_Case" localSheetId="13">PICKUP!$B$4</definedName>
    <definedName name="header_E1" localSheetId="4">材料!$B$6</definedName>
    <definedName name="header_E2" localSheetId="4">材料!$I$6</definedName>
    <definedName name="header_E3" localSheetId="4">材料!$P$6</definedName>
    <definedName name="header_G1" localSheetId="4">材料!$C$6</definedName>
    <definedName name="header_G2" localSheetId="4">材料!$J$6</definedName>
    <definedName name="header_G3" localSheetId="4">材料!$Q$6</definedName>
    <definedName name="header_J1" localSheetId="4">材料!$F$6</definedName>
    <definedName name="header_J2" localSheetId="4">材料!$M$6</definedName>
    <definedName name="header_J3" localSheetId="4">材料!$T$6</definedName>
    <definedName name="header_L1" localSheetId="9">荷重強度!$F$5:$F$6</definedName>
    <definedName name="header_L1" localSheetId="6">着目点!$C$5</definedName>
    <definedName name="header_L2" localSheetId="9">荷重強度!$G$5:$G$6</definedName>
    <definedName name="header_Length" localSheetId="6">着目点!$B$4:$B$5</definedName>
    <definedName name="header_Length" localSheetId="3">部材!$D$5</definedName>
    <definedName name="header_MX" localSheetId="9">荷重強度!$N$6</definedName>
    <definedName name="header_MY" localSheetId="9">荷重強度!$O$6</definedName>
    <definedName name="header_MZ" localSheetId="9">荷重強度!$P$6</definedName>
    <definedName name="header_No" localSheetId="12">COMBINE!$A$4:'COMBINE'!$A$5</definedName>
    <definedName name="header_No" localSheetId="11">DEFINE!$A$4</definedName>
    <definedName name="header_No" localSheetId="13">PICKUP!$A$4</definedName>
    <definedName name="header_No" localSheetId="7">バネ!$A$5:$A$7</definedName>
    <definedName name="header_No" localSheetId="1">格点!$A$5</definedName>
    <definedName name="header_No" localSheetId="5">結合!$A$5:$A$6</definedName>
    <definedName name="header_No" localSheetId="4">材料!$A$5:$A$6</definedName>
    <definedName name="header_No" localSheetId="2">支点!$A$5:$A$7</definedName>
    <definedName name="header_No" localSheetId="6">着目点!$A$4:$A$5</definedName>
    <definedName name="header_No" localSheetId="3">部材!$A$5</definedName>
    <definedName name="header_P1" localSheetId="9">荷重強度!$H$5:$H$6</definedName>
    <definedName name="header_P2" localSheetId="9">荷重強度!$I$5:$I$6</definedName>
    <definedName name="header_points" localSheetId="6">着目点!$C$4:$N$4</definedName>
    <definedName name="header_RX1" localSheetId="2">支点!$E$7</definedName>
    <definedName name="header_RX2" localSheetId="2">支点!$K$7</definedName>
    <definedName name="header_RX3" localSheetId="2">支点!$Q$7</definedName>
    <definedName name="header_RY1" localSheetId="2">支点!$F$7</definedName>
    <definedName name="header_RY2" localSheetId="2">支点!$L$7</definedName>
    <definedName name="header_RY3" localSheetId="2">支点!$R$7</definedName>
    <definedName name="header_RZ1" localSheetId="2">支点!$G$7</definedName>
    <definedName name="header_RZ2" localSheetId="2">支点!$M$7</definedName>
    <definedName name="header_RZ3" localSheetId="2">支点!$S$7</definedName>
    <definedName name="header_TR1" localSheetId="7">バネ!$E$7</definedName>
    <definedName name="header_TR2" localSheetId="7">バネ!$I$7</definedName>
    <definedName name="header_TR3" localSheetId="7">バネ!$M$7</definedName>
    <definedName name="header_TX" localSheetId="9">荷重強度!$K$6</definedName>
    <definedName name="header_TX1" localSheetId="7">バネ!$B$7</definedName>
    <definedName name="header_TX1" localSheetId="2">支点!$B$7</definedName>
    <definedName name="header_TX2" localSheetId="7">バネ!$F$7</definedName>
    <definedName name="header_TX2" localSheetId="2">支点!$H$7</definedName>
    <definedName name="header_TX3" localSheetId="7">バネ!$J$7</definedName>
    <definedName name="header_TX3" localSheetId="2">支点!$N$7</definedName>
    <definedName name="header_TY" localSheetId="9">荷重強度!$L$6</definedName>
    <definedName name="header_TY1" localSheetId="7">バネ!$C$7</definedName>
    <definedName name="header_TY1" localSheetId="2">支点!$C$7</definedName>
    <definedName name="header_TY2" localSheetId="7">バネ!$G$7</definedName>
    <definedName name="header_TY2" localSheetId="2">支点!$I$7</definedName>
    <definedName name="header_TY3" localSheetId="7">バネ!$K$7</definedName>
    <definedName name="header_TY3" localSheetId="2">支点!$O$7</definedName>
    <definedName name="header_TZ" localSheetId="9">荷重強度!$M$6</definedName>
    <definedName name="header_TZ1" localSheetId="7">バネ!$D$7</definedName>
    <definedName name="header_TZ1" localSheetId="2">支点!$D$7</definedName>
    <definedName name="header_TZ2" localSheetId="7">バネ!$H$7</definedName>
    <definedName name="header_TZ2" localSheetId="2">支点!$J$7</definedName>
    <definedName name="header_TZ3" localSheetId="7">バネ!$L$7</definedName>
    <definedName name="header_TZ3" localSheetId="2">支点!$P$7</definedName>
    <definedName name="header_x" localSheetId="1">格点!$B$5</definedName>
    <definedName name="header_X11" localSheetId="5">結合!$B$6</definedName>
    <definedName name="header_X12" localSheetId="5">結合!$E$6</definedName>
    <definedName name="header_X21" localSheetId="5">結合!$H$6</definedName>
    <definedName name="header_X22" localSheetId="5">結合!$K$6</definedName>
    <definedName name="header_X31" localSheetId="5">結合!$N$6</definedName>
    <definedName name="header_X32" localSheetId="5">結合!$Q$6</definedName>
    <definedName name="header_xp1" localSheetId="4">材料!$D$6</definedName>
    <definedName name="header_xp2" localSheetId="4">材料!$K$6</definedName>
    <definedName name="header_xp3" localSheetId="4">材料!$R$6</definedName>
    <definedName name="header_y" localSheetId="1">格点!$C$5</definedName>
    <definedName name="header_Y11" localSheetId="5">結合!$C$6</definedName>
    <definedName name="header_Y12" localSheetId="5">結合!$F$6</definedName>
    <definedName name="header_Y21" localSheetId="5">結合!$I$6</definedName>
    <definedName name="header_Y22" localSheetId="5">結合!$L$6</definedName>
    <definedName name="header_Y31" localSheetId="5">結合!$O$6</definedName>
    <definedName name="header_Y32" localSheetId="5">結合!$R$6</definedName>
    <definedName name="header_yi1" localSheetId="4">材料!$G$6</definedName>
    <definedName name="header_yi2" localSheetId="4">材料!$N$6</definedName>
    <definedName name="header_yi3" localSheetId="4">材料!$U$6</definedName>
    <definedName name="header_z" localSheetId="1">格点!$D$5</definedName>
    <definedName name="header_Z11" localSheetId="5">結合!$D$6</definedName>
    <definedName name="header_Z12" localSheetId="5">結合!$G$6</definedName>
    <definedName name="header_Z21" localSheetId="5">結合!$J$6</definedName>
    <definedName name="header_Z22" localSheetId="5">結合!$M$6</definedName>
    <definedName name="header_Z31" localSheetId="5">結合!$P$6</definedName>
    <definedName name="header_Z32" localSheetId="5">結合!$S$6</definedName>
    <definedName name="header_zi1" localSheetId="4">材料!$H$6</definedName>
    <definedName name="header_zi2" localSheetId="4">材料!$O$6</definedName>
    <definedName name="header_zi3" localSheetId="4">材料!$V$6</definedName>
    <definedName name="header_ｺｰﾄﾞｱﾝｸﾞﾙ" localSheetId="3">部材!$F$5</definedName>
    <definedName name="header_ﾏｰｸ" localSheetId="9">荷重強度!$E$5:$E$6</definedName>
    <definedName name="header_荷重No" localSheetId="9">荷重強度!$A$4:$A$6</definedName>
    <definedName name="header_回転X1" localSheetId="14">計算・出力!$F$23</definedName>
    <definedName name="header_回転X2" localSheetId="14">計算・出力!$P$23</definedName>
    <definedName name="header_回転X3" localSheetId="14">計算・出力!$Z$23</definedName>
    <definedName name="header_回転X4" localSheetId="14">計算・出力!$AJ$23</definedName>
    <definedName name="header_回転X5" localSheetId="14">計算・出力!$AT$23</definedName>
    <definedName name="header_回転X6" localSheetId="14">計算・出力!$BD$23</definedName>
    <definedName name="header_回転X7" localSheetId="14">計算・出力!$BN$23</definedName>
    <definedName name="header_回転Y1" localSheetId="14">計算・出力!$G$23</definedName>
    <definedName name="header_回転Y2" localSheetId="14">計算・出力!$Q$23</definedName>
    <definedName name="header_回転Y3" localSheetId="14">計算・出力!$AA$23</definedName>
    <definedName name="header_回転Y4" localSheetId="14">計算・出力!$AK$23</definedName>
    <definedName name="header_回転Y5" localSheetId="14">計算・出力!$AU$23</definedName>
    <definedName name="header_回転Y6" localSheetId="14">計算・出力!$BE$23</definedName>
    <definedName name="header_回転Y7" localSheetId="14">計算・出力!$BO$23</definedName>
    <definedName name="header_回転Z1" localSheetId="14">計算・出力!$H$23</definedName>
    <definedName name="header_回転Z2" localSheetId="14">計算・出力!$R$23</definedName>
    <definedName name="header_回転Z3" localSheetId="14">計算・出力!$AB$23</definedName>
    <definedName name="header_回転Z4" localSheetId="14">計算・出力!$AL$23</definedName>
    <definedName name="header_回転Z5" localSheetId="14">計算・出力!$AV$23</definedName>
    <definedName name="header_回転Z6" localSheetId="14">計算・出力!$BF$23</definedName>
    <definedName name="header_回転Z7" localSheetId="14">計算・出力!$BP$23</definedName>
    <definedName name="header_材料" localSheetId="3">部材!$E$5</definedName>
    <definedName name="header_節点" localSheetId="9">荷重強度!$J$5:$J$6</definedName>
    <definedName name="header_節点1" localSheetId="3">部材!$B$5</definedName>
    <definedName name="header_節点2" localSheetId="3">部材!$C$5</definedName>
    <definedName name="header_節点X1" localSheetId="14">計算・出力!$C$12</definedName>
    <definedName name="header_節点X2" localSheetId="14">計算・出力!$M$12</definedName>
    <definedName name="header_節点X3" localSheetId="14">計算・出力!$W$12</definedName>
    <definedName name="header_節点X4" localSheetId="14">計算・出力!$AG$12</definedName>
    <definedName name="header_節点X5" localSheetId="14">計算・出力!$AQ$12</definedName>
    <definedName name="header_節点X6" localSheetId="14">計算・出力!$BA$12</definedName>
    <definedName name="header_節点X7" localSheetId="14">計算・出力!$BK$12</definedName>
    <definedName name="header_節点Y1" localSheetId="14">計算・出力!$D$12</definedName>
    <definedName name="header_節点Y2" localSheetId="14">計算・出力!$N$12</definedName>
    <definedName name="header_節点Y3" localSheetId="14">計算・出力!$X$12</definedName>
    <definedName name="header_節点Y4" localSheetId="14">計算・出力!$AH$12</definedName>
    <definedName name="header_節点Y5" localSheetId="14">計算・出力!$AR$12</definedName>
    <definedName name="header_節点Y6" localSheetId="14">計算・出力!$BB$12</definedName>
    <definedName name="header_節点Y7" localSheetId="14">計算・出力!$BL$12</definedName>
    <definedName name="header_節点Z1" localSheetId="14">計算・出力!$E$12</definedName>
    <definedName name="header_節点Z2" localSheetId="14">計算・出力!$O$12</definedName>
    <definedName name="header_節点Z3" localSheetId="14">計算・出力!$Y$12</definedName>
    <definedName name="header_節点Z4" localSheetId="14">計算・出力!$AI$12</definedName>
    <definedName name="header_節点Z5" localSheetId="14">計算・出力!$AS$12</definedName>
    <definedName name="header_節点Z6" localSheetId="14">計算・出力!$BC$12</definedName>
    <definedName name="header_節点Z7" localSheetId="14">計算・出力!$BM$12</definedName>
    <definedName name="header_断面力FX1" localSheetId="14">計算・出力!$E$47</definedName>
    <definedName name="header_断面力FX2" localSheetId="14">計算・出力!$O$47</definedName>
    <definedName name="header_断面力FX3" localSheetId="14">計算・出力!$Y$47</definedName>
    <definedName name="header_断面力FX4" localSheetId="14">計算・出力!$AI$47</definedName>
    <definedName name="header_断面力FX5" localSheetId="14">計算・出力!$AS$47</definedName>
    <definedName name="header_断面力FX6" localSheetId="14">計算・出力!$BC$47</definedName>
    <definedName name="header_断面力FX7" localSheetId="14">計算・出力!$BM$47</definedName>
    <definedName name="header_断面力FY1" localSheetId="14">計算・出力!$F$47</definedName>
    <definedName name="header_断面力FY2" localSheetId="14">計算・出力!$P$47</definedName>
    <definedName name="header_断面力FY3" localSheetId="14">計算・出力!$Z$47</definedName>
    <definedName name="header_断面力FY4" localSheetId="14">計算・出力!$AJ$47</definedName>
    <definedName name="header_断面力FY5" localSheetId="14">計算・出力!$AT$47</definedName>
    <definedName name="header_断面力FY6" localSheetId="14">計算・出力!$BD$47</definedName>
    <definedName name="header_断面力FY7" localSheetId="14">計算・出力!$BN$47</definedName>
    <definedName name="header_断面力FZ1" localSheetId="14">計算・出力!$G$47</definedName>
    <definedName name="header_断面力FZ2" localSheetId="14">計算・出力!$Q$47</definedName>
    <definedName name="header_断面力FZ3" localSheetId="14">計算・出力!$AA$47</definedName>
    <definedName name="header_断面力FZ4" localSheetId="14">計算・出力!$AK$47</definedName>
    <definedName name="header_断面力FZ5" localSheetId="14">計算・出力!$AU$47</definedName>
    <definedName name="header_断面力FZ6" localSheetId="14">計算・出力!$BE$47</definedName>
    <definedName name="header_断面力FZ7" localSheetId="14">計算・出力!$BO$47</definedName>
    <definedName name="header_断面力MX1" localSheetId="14">計算・出力!$H$47</definedName>
    <definedName name="header_断面力MX2" localSheetId="14">計算・出力!$R$47</definedName>
    <definedName name="header_断面力MX3" localSheetId="14">計算・出力!$AB$47</definedName>
    <definedName name="header_断面力MX4" localSheetId="14">計算・出力!$AL$47</definedName>
    <definedName name="header_断面力MX5" localSheetId="14">計算・出力!$AV$47</definedName>
    <definedName name="header_断面力MX6" localSheetId="14">計算・出力!$BF$47</definedName>
    <definedName name="header_断面力MX7" localSheetId="14">計算・出力!$BP$47</definedName>
    <definedName name="header_断面力MY1" localSheetId="14">計算・出力!$I$47</definedName>
    <definedName name="header_断面力MY2" localSheetId="14">計算・出力!$S$47</definedName>
    <definedName name="header_断面力MY3" localSheetId="14">計算・出力!$AC$47</definedName>
    <definedName name="header_断面力MY4" localSheetId="14">計算・出力!$AM$47</definedName>
    <definedName name="header_断面力MY5" localSheetId="14">計算・出力!$AW$47</definedName>
    <definedName name="header_断面力MY6" localSheetId="14">計算・出力!$BG$47</definedName>
    <definedName name="header_断面力MY7" localSheetId="14">計算・出力!$BQ$47</definedName>
    <definedName name="header_断面力MZ1" localSheetId="14">計算・出力!$J$47</definedName>
    <definedName name="header_断面力MZ2" localSheetId="14">計算・出力!$T$47</definedName>
    <definedName name="header_断面力MZ3" localSheetId="14">計算・出力!$AD$47</definedName>
    <definedName name="header_断面力MZ4" localSheetId="14">計算・出力!$AN$47</definedName>
    <definedName name="header_断面力MZ5" localSheetId="14">計算・出力!$AX$47</definedName>
    <definedName name="header_断面力MZ6" localSheetId="14">計算・出力!$BH$47</definedName>
    <definedName name="header_断面力MZ7" localSheetId="14">計算・出力!$BR$47</definedName>
    <definedName name="header_断面力節点1" localSheetId="14">計算・出力!$C$47</definedName>
    <definedName name="header_断面力節点2" localSheetId="14">計算・出力!$M$47</definedName>
    <definedName name="header_断面力節点3" localSheetId="14">計算・出力!$W$47</definedName>
    <definedName name="header_断面力節点4" localSheetId="14">計算・出力!$AG$47</definedName>
    <definedName name="header_断面力節点5" localSheetId="14">計算・出力!$AQ$47</definedName>
    <definedName name="header_断面力節点6" localSheetId="14">計算・出力!$BA$47</definedName>
    <definedName name="header_断面力節点7" localSheetId="14">計算・出力!$BK$47</definedName>
    <definedName name="header_着目点1" localSheetId="14">計算・出力!$D$47</definedName>
    <definedName name="header_着目点2" localSheetId="14">計算・出力!$N$47</definedName>
    <definedName name="header_着目点3" localSheetId="14">計算・出力!$X$47</definedName>
    <definedName name="header_着目点4" localSheetId="14">計算・出力!$AH$47</definedName>
    <definedName name="header_着目点5" localSheetId="14">計算・出力!$AR$47</definedName>
    <definedName name="header_着目点6" localSheetId="14">計算・出力!$BB$47</definedName>
    <definedName name="header_着目点7" localSheetId="14">計算・出力!$BL$47</definedName>
    <definedName name="header_反力MX1" localSheetId="14">計算・出力!$F$34</definedName>
    <definedName name="header_反力MX2" localSheetId="14">計算・出力!$P$34</definedName>
    <definedName name="header_反力MX3" localSheetId="14">計算・出力!$Z$34</definedName>
    <definedName name="header_反力MX4" localSheetId="14">計算・出力!$AJ$34</definedName>
    <definedName name="header_反力MX5" localSheetId="14">計算・出力!$AT$34</definedName>
    <definedName name="header_反力MX6" localSheetId="14">計算・出力!$BD$34</definedName>
    <definedName name="header_反力MX7" localSheetId="14">計算・出力!$BN$34</definedName>
    <definedName name="header_反力MY1" localSheetId="14">計算・出力!$G$34</definedName>
    <definedName name="header_反力MY2" localSheetId="14">計算・出力!$Q$34</definedName>
    <definedName name="header_反力MY3" localSheetId="14">計算・出力!$AA$34</definedName>
    <definedName name="header_反力MY4" localSheetId="14">計算・出力!$AK$34</definedName>
    <definedName name="header_反力MY5" localSheetId="14">計算・出力!$AU$34</definedName>
    <definedName name="header_反力MY6" localSheetId="14">計算・出力!$BE$34</definedName>
    <definedName name="header_反力MY7" localSheetId="14">計算・出力!$BO$34</definedName>
    <definedName name="header_反力MZ1" localSheetId="14">計算・出力!$H$34</definedName>
    <definedName name="header_反力MZ2" localSheetId="14">計算・出力!$R$34</definedName>
    <definedName name="header_反力MZ3" localSheetId="14">計算・出力!$AB$34</definedName>
    <definedName name="header_反力MZ4" localSheetId="14">計算・出力!$AL$34</definedName>
    <definedName name="header_反力MZ5" localSheetId="14">計算・出力!$AV$34</definedName>
    <definedName name="header_反力MZ6" localSheetId="14">計算・出力!$BF$34</definedName>
    <definedName name="header_反力MZ7" localSheetId="14">計算・出力!$BP$34</definedName>
    <definedName name="header_反力RX1" localSheetId="14">計算・出力!$C$34</definedName>
    <definedName name="header_反力RX2" localSheetId="14">計算・出力!$M$34</definedName>
    <definedName name="header_反力RX3" localSheetId="14">計算・出力!$W$34</definedName>
    <definedName name="header_反力RX4" localSheetId="14">計算・出力!$AG$34</definedName>
    <definedName name="header_反力RX5" localSheetId="14">計算・出力!$AQ$34</definedName>
    <definedName name="header_反力RX6" localSheetId="14">計算・出力!$BA$34</definedName>
    <definedName name="header_反力RX7" localSheetId="14">計算・出力!$BK$34</definedName>
    <definedName name="header_反力RY1" localSheetId="14">計算・出力!$D$34</definedName>
    <definedName name="header_反力RY2" localSheetId="14">計算・出力!$N$34</definedName>
    <definedName name="header_反力RY3" localSheetId="14">計算・出力!$X$34</definedName>
    <definedName name="header_反力RY4" localSheetId="14">計算・出力!$AH$34</definedName>
    <definedName name="header_反力RY5" localSheetId="14">計算・出力!$AR$34</definedName>
    <definedName name="header_反力RY6" localSheetId="14">計算・出力!$BB$34</definedName>
    <definedName name="header_反力RY7" localSheetId="14">計算・出力!$BL$34</definedName>
    <definedName name="header_反力RZ1" localSheetId="14">計算・出力!$E$34</definedName>
    <definedName name="header_反力RZ2" localSheetId="14">計算・出力!$O$34</definedName>
    <definedName name="header_反力RZ3" localSheetId="14">計算・出力!$Y$34</definedName>
    <definedName name="header_反力RZ4" localSheetId="14">計算・出力!$AI$34</definedName>
    <definedName name="header_反力RZ5" localSheetId="14">計算・出力!$AS$34</definedName>
    <definedName name="header_反力RZ6" localSheetId="14">計算・出力!$BC$34</definedName>
    <definedName name="header_反力RZ7" localSheetId="14">計算・出力!$BM$34</definedName>
    <definedName name="header_部材1" localSheetId="9">荷重強度!$B$5:$B$6</definedName>
    <definedName name="header_部材2" localSheetId="9">荷重強度!$C$5:$C$6</definedName>
    <definedName name="header_変位X1" localSheetId="14">計算・出力!$C$23</definedName>
    <definedName name="header_変位X2" localSheetId="14">計算・出力!$M$23</definedName>
    <definedName name="header_変位X3" localSheetId="14">計算・出力!$W$23</definedName>
    <definedName name="header_変位X4" localSheetId="14">計算・出力!$AG$23</definedName>
    <definedName name="header_変位X5" localSheetId="14">計算・出力!$AQ$23</definedName>
    <definedName name="header_変位X6" localSheetId="14">計算・出力!$BA$23</definedName>
    <definedName name="header_変位X7" localSheetId="14">計算・出力!$BK$23</definedName>
    <definedName name="header_変位Y1" localSheetId="14">計算・出力!$D$23</definedName>
    <definedName name="header_変位Y2" localSheetId="14">計算・出力!$N$23</definedName>
    <definedName name="header_変位Y3" localSheetId="14">計算・出力!$X$23</definedName>
    <definedName name="header_変位Y4" localSheetId="14">計算・出力!$AH$23</definedName>
    <definedName name="header_変位Y5" localSheetId="14">計算・出力!$AR$23</definedName>
    <definedName name="header_変位Y6" localSheetId="14">計算・出力!$BB$23</definedName>
    <definedName name="header_変位Y7" localSheetId="14">計算・出力!$BL$23</definedName>
    <definedName name="header_変位Z1" localSheetId="14">計算・出力!$E$23</definedName>
    <definedName name="header_変位Z2" localSheetId="14">計算・出力!$O$23</definedName>
    <definedName name="header_変位Z3" localSheetId="14">計算・出力!$Y$23</definedName>
    <definedName name="header_変位Z4" localSheetId="14">計算・出力!$AI$23</definedName>
    <definedName name="header_変位Z5" localSheetId="14">計算・出力!$AS$23</definedName>
    <definedName name="header_変位Z6" localSheetId="14">計算・出力!$BC$23</definedName>
    <definedName name="header_変位Z7" localSheetId="14">計算・出力!$BM$23</definedName>
    <definedName name="header_方向" localSheetId="9">荷重強度!$D$5:$D$6</definedName>
    <definedName name="HTML_CodePage" hidden="1">932</definedName>
    <definedName name="HTML_Control" hidden="1">{"'表紙・目次 '!$A$8:$K$8"}</definedName>
    <definedName name="HTML_Description" hidden="1">""</definedName>
    <definedName name="HTML_Email" hidden="1">""</definedName>
    <definedName name="HTML_Header" hidden="1">"表紙・目次"</definedName>
    <definedName name="HTML_LastUpdate" hidden="1">"97/12/10"</definedName>
    <definedName name="HTML_LineAfter" hidden="1">FALSE</definedName>
    <definedName name="HTML_LineBefore" hidden="1">FALSE</definedName>
    <definedName name="HTML_Name" hidden="1">"ずう広電"</definedName>
    <definedName name="HTML_OBDlg2" hidden="1">TRUE</definedName>
    <definedName name="HTML_OBDlg4" hidden="1">TRUE</definedName>
    <definedName name="HTML_OS" hidden="1">0</definedName>
    <definedName name="HTML_PathFile" hidden="1">"B:\Zou設計計算\MyHTML.htm"</definedName>
    <definedName name="HTML_Title" hidden="1">"山陽本線97073-1"</definedName>
    <definedName name="MODE">ご利用方法!$B$26</definedName>
    <definedName name="password" localSheetId="0">ご利用方法!$B$15</definedName>
    <definedName name="_xlnm.Print_Area" localSheetId="9">荷重強度!$A$1:$P$45</definedName>
    <definedName name="_xlnm.Print_Titles" localSheetId="9">荷重強度!$1:$6</definedName>
    <definedName name="username" localSheetId="0">ご利用方法!$B$13</definedName>
    <definedName name="ええ" hidden="1">{"'表紙・目次 '!$A$8:$K$8"}</definedName>
    <definedName name="バネ_header" localSheetId="8">荷重名称!$F$5</definedName>
    <definedName name="荷重No" localSheetId="16">応力図!$D$25</definedName>
    <definedName name="荷重No" localSheetId="10">荷重図!$D$24</definedName>
    <definedName name="荷重No_header" localSheetId="8">荷重名称!$B$4:$B$5</definedName>
    <definedName name="荷重No1" localSheetId="14">計算・出力!$C$7</definedName>
    <definedName name="荷重No2" localSheetId="14">計算・出力!$M$7</definedName>
    <definedName name="荷重No3" localSheetId="14">計算・出力!$W$7</definedName>
    <definedName name="荷重No4" localSheetId="14">計算・出力!$AG$7</definedName>
    <definedName name="荷重No5" localSheetId="14">計算・出力!$AQ$7</definedName>
    <definedName name="荷重No6" localSheetId="14">計算・出力!$BA$7</definedName>
    <definedName name="荷重No7" localSheetId="14">計算・出力!$BK$7</definedName>
    <definedName name="割増係数_header" localSheetId="8">荷重名称!$A$4:$A$5</definedName>
    <definedName name="割増係数1" localSheetId="14">計算・出力!$B$7</definedName>
    <definedName name="割増係数2" localSheetId="14">計算・出力!$L$7</definedName>
    <definedName name="割増係数3" localSheetId="14">計算・出力!$V$7</definedName>
    <definedName name="割増係数4" localSheetId="14">計算・出力!$AF$7</definedName>
    <definedName name="割増係数5" localSheetId="14">計算・出力!$AP$7</definedName>
    <definedName name="割増係数6" localSheetId="14">計算・出力!$AZ$7</definedName>
    <definedName name="割増係数7" localSheetId="14">計算・出力!$BJ$7</definedName>
    <definedName name="記号_header" localSheetId="8">荷重名称!$C$4:$C$5</definedName>
    <definedName name="記号1" localSheetId="14">計算・出力!$D$7</definedName>
    <definedName name="記号2" localSheetId="14">計算・出力!$N$7</definedName>
    <definedName name="記号3" localSheetId="14">計算・出力!$X$7</definedName>
    <definedName name="記号4" localSheetId="14">計算・出力!$AH$7</definedName>
    <definedName name="記号5" localSheetId="14">計算・出力!$AR$7</definedName>
    <definedName name="記号6" localSheetId="14">計算・出力!$BB$7</definedName>
    <definedName name="記号7" localSheetId="14">計算・出力!$BL$7</definedName>
    <definedName name="結合_header" localSheetId="8">荷重名称!$H$5</definedName>
    <definedName name="支点_header" localSheetId="8">荷重名称!$E$5</definedName>
    <definedName name="終局せん断" hidden="1">{"'表紙・目次 '!$A$8:$K$8"}</definedName>
    <definedName name="設計条件" hidden="1">{"'表紙・目次 '!$A$8:$K$8"}</definedName>
    <definedName name="節点数1" localSheetId="14">計算・出力!$C$9</definedName>
    <definedName name="節点数2" localSheetId="14">計算・出力!$M$9</definedName>
    <definedName name="節点数3" localSheetId="14">計算・出力!$W$9</definedName>
    <definedName name="節点数4" localSheetId="14">計算・出力!$AG$9</definedName>
    <definedName name="節点数5" localSheetId="14">計算・出力!$AQ$9</definedName>
    <definedName name="節点数6" localSheetId="14">計算・出力!$BA$9</definedName>
    <definedName name="節点数7" localSheetId="14">計算・出力!$BK$9</definedName>
    <definedName name="断面_header" localSheetId="8">荷重名称!$G$5</definedName>
    <definedName name="抵抗モーメント" hidden="1">[3]ｽｲﾍｲ!$C$22</definedName>
    <definedName name="白紙" hidden="1">[2]ｽｲﾍｲ!$C$22</definedName>
    <definedName name="名称_header" localSheetId="8">荷重名称!$D$4:$D$5</definedName>
    <definedName name="名称1" localSheetId="14">計算・出力!$E$7</definedName>
    <definedName name="名称2" localSheetId="14">計算・出力!$O$7</definedName>
    <definedName name="名称3" localSheetId="14">計算・出力!$Y$7</definedName>
    <definedName name="名称4" localSheetId="14">計算・出力!$AI$7</definedName>
    <definedName name="名称5" localSheetId="14">計算・出力!$AS$7</definedName>
    <definedName name="名称6" localSheetId="14">計算・出力!$BC$7</definedName>
    <definedName name="名称7" localSheetId="14">計算・出力!$BM$7</definedName>
    <definedName name="要素数1" localSheetId="14">計算・出力!$C$44</definedName>
    <definedName name="要素数2" localSheetId="14">計算・出力!$M$44</definedName>
    <definedName name="要素数3" localSheetId="14">計算・出力!$W$44</definedName>
    <definedName name="要素数4" localSheetId="14">計算・出力!$AG$44</definedName>
    <definedName name="要素数5" localSheetId="14">計算・出力!$AQ$44</definedName>
    <definedName name="要素数6" localSheetId="14">計算・出力!$BA$44</definedName>
    <definedName name="要素数7" localSheetId="14">計算・出力!$BK$44</definedName>
  </definedNames>
  <calcPr calcId="152511"/>
</workbook>
</file>

<file path=xl/sharedStrings.xml><?xml version="1.0" encoding="utf-8"?>
<sst xmlns="http://schemas.openxmlformats.org/spreadsheetml/2006/main" count="779" uniqueCount="208">
  <si>
    <t>パスワード</t>
  </si>
  <si>
    <t>本製品の使用または使用不能、およびそれと関連する保守・サポートによって生じ</t>
  </si>
  <si>
    <t>た特別、偶発的、間接的、または二次的な損害(商益の損失、事業の中断、事業情報</t>
  </si>
  <si>
    <t>たします。</t>
  </si>
  <si>
    <t>開発者向け（本システムの概要）</t>
    <rPh sb="0" eb="3">
      <t>カイハツシャ</t>
    </rPh>
    <rPh sb="3" eb="4">
      <t>ム</t>
    </rPh>
    <rPh sb="6" eb="7">
      <t>ホン</t>
    </rPh>
    <rPh sb="12" eb="14">
      <t>ガイヨウ</t>
    </rPh>
    <phoneticPr fontId="2"/>
  </si>
  <si>
    <t>Office ドキュメントのマクロを有効または無効にする</t>
    <phoneticPr fontId="2"/>
  </si>
  <si>
    <t>本ファイルを利用するには マクロを有効にしてください。</t>
    <rPh sb="0" eb="1">
      <t>ホン</t>
    </rPh>
    <rPh sb="6" eb="8">
      <t>リヨウ</t>
    </rPh>
    <rPh sb="17" eb="19">
      <t>ユウコウ</t>
    </rPh>
    <phoneticPr fontId="2"/>
  </si>
  <si>
    <t>本ファイルを利用するには ユーザー名とパスワードを入力してください</t>
    <rPh sb="0" eb="1">
      <t>ホン</t>
    </rPh>
    <rPh sb="6" eb="8">
      <t>リヨウ</t>
    </rPh>
    <rPh sb="17" eb="18">
      <t>メイ</t>
    </rPh>
    <rPh sb="25" eb="27">
      <t>ニュウリョク</t>
    </rPh>
    <phoneticPr fontId="2"/>
  </si>
  <si>
    <t>ユーザー名またはメールアドレス</t>
    <phoneticPr fontId="2"/>
  </si>
  <si>
    <t>上記の入力欄にそのファイルの参照先を記しておくと、毎回のログイン操作が</t>
    <rPh sb="0" eb="2">
      <t>ジョウキ</t>
    </rPh>
    <rPh sb="3" eb="5">
      <t>ニュウリョク</t>
    </rPh>
    <rPh sb="5" eb="6">
      <t>ラン</t>
    </rPh>
    <rPh sb="14" eb="16">
      <t>サンショウ</t>
    </rPh>
    <rPh sb="16" eb="17">
      <t>サキ</t>
    </rPh>
    <rPh sb="18" eb="19">
      <t>シル</t>
    </rPh>
    <rPh sb="25" eb="27">
      <t>マイカイ</t>
    </rPh>
    <rPh sb="32" eb="34">
      <t>ソウサ</t>
    </rPh>
    <phoneticPr fontId="2"/>
  </si>
  <si>
    <t>※ユーザー名, パスワード を １行目に記したテキストファイルを それぞれ用意し</t>
    <rPh sb="5" eb="6">
      <t>メイ</t>
    </rPh>
    <rPh sb="17" eb="19">
      <t>ギョウメ</t>
    </rPh>
    <rPh sb="20" eb="21">
      <t>シル</t>
    </rPh>
    <rPh sb="37" eb="39">
      <t>ヨウイ</t>
    </rPh>
    <phoneticPr fontId="2"/>
  </si>
  <si>
    <t>免責事項</t>
    <phoneticPr fontId="2"/>
  </si>
  <si>
    <t>は じ め に</t>
    <phoneticPr fontId="2"/>
  </si>
  <si>
    <t>データの送受信には json 形式の 文字列で通信します。</t>
    <rPh sb="4" eb="7">
      <t>ソウジュシン</t>
    </rPh>
    <rPh sb="15" eb="17">
      <t>ケイシキ</t>
    </rPh>
    <rPh sb="19" eb="22">
      <t>モジレツ</t>
    </rPh>
    <rPh sb="23" eb="25">
      <t>ツウシン</t>
    </rPh>
    <phoneticPr fontId="2"/>
  </si>
  <si>
    <t>ｖ</t>
    <phoneticPr fontId="2"/>
  </si>
  <si>
    <r>
      <rPr>
        <sz val="11"/>
        <rFont val="ＭＳ Ｐゴシック"/>
        <family val="3"/>
        <charset val="128"/>
      </rPr>
      <t>┃　　笹澤</t>
    </r>
    <r>
      <rPr>
        <sz val="11"/>
        <rFont val="Courier New"/>
        <family val="3"/>
      </rPr>
      <t xml:space="preserve"> </t>
    </r>
    <r>
      <rPr>
        <sz val="11"/>
        <rFont val="ＭＳ Ｐゴシック"/>
        <family val="3"/>
        <charset val="128"/>
      </rPr>
      <t>陽佑</t>
    </r>
    <r>
      <rPr>
        <sz val="11"/>
        <rFont val="Courier New"/>
        <family val="3"/>
      </rPr>
      <t> </t>
    </r>
    <phoneticPr fontId="2"/>
  </si>
  <si>
    <r>
      <rPr>
        <sz val="11"/>
        <rFont val="ＭＳ Ｐゴシック"/>
        <family val="3"/>
        <charset val="128"/>
      </rPr>
      <t>┃　　〒</t>
    </r>
    <r>
      <rPr>
        <sz val="11"/>
        <rFont val="Courier New"/>
        <family val="3"/>
      </rPr>
      <t>177-0041</t>
    </r>
    <r>
      <rPr>
        <sz val="11"/>
        <rFont val="ＭＳ Ｐゴシック"/>
        <family val="3"/>
        <charset val="128"/>
      </rPr>
      <t>　東京都練馬区石神井町</t>
    </r>
    <r>
      <rPr>
        <sz val="11"/>
        <rFont val="Courier New"/>
        <family val="3"/>
      </rPr>
      <t>2-30-11 </t>
    </r>
    <phoneticPr fontId="2"/>
  </si>
  <si>
    <r>
      <rPr>
        <sz val="11"/>
        <rFont val="ＭＳ Ｐゴシック"/>
        <family val="3"/>
        <charset val="128"/>
      </rPr>
      <t>┃　　　　　　　　　　エトワール石神井</t>
    </r>
    <r>
      <rPr>
        <sz val="11"/>
        <rFont val="Courier New"/>
        <family val="3"/>
      </rPr>
      <t>202</t>
    </r>
    <phoneticPr fontId="2"/>
  </si>
  <si>
    <r>
      <rPr>
        <sz val="11"/>
        <rFont val="ＭＳ Ｐゴシック"/>
        <family val="3"/>
        <charset val="128"/>
      </rPr>
      <t>┃株式会社　ささこう</t>
    </r>
    <r>
      <rPr>
        <sz val="11"/>
        <rFont val="Courier New"/>
        <family val="3"/>
      </rPr>
      <t> </t>
    </r>
    <phoneticPr fontId="2"/>
  </si>
  <si>
    <t>お問い合わせ</t>
    <rPh sb="1" eb="2">
      <t>ト</t>
    </rPh>
    <rPh sb="3" eb="4">
      <t>ア</t>
    </rPh>
    <phoneticPr fontId="2"/>
  </si>
  <si>
    <t>X</t>
    <phoneticPr fontId="2"/>
  </si>
  <si>
    <t>Y</t>
    <phoneticPr fontId="2"/>
  </si>
  <si>
    <t>Z</t>
    <phoneticPr fontId="2"/>
  </si>
  <si>
    <t>弾性係数</t>
    <rPh sb="0" eb="2">
      <t>ダンセイ</t>
    </rPh>
    <rPh sb="2" eb="4">
      <t>ケイスウ</t>
    </rPh>
    <phoneticPr fontId="2"/>
  </si>
  <si>
    <t>断面積</t>
  </si>
  <si>
    <t>節点1</t>
    <rPh sb="0" eb="2">
      <t>セッテン</t>
    </rPh>
    <phoneticPr fontId="2"/>
  </si>
  <si>
    <t>節点2</t>
    <rPh sb="0" eb="2">
      <t>セッテン</t>
    </rPh>
    <phoneticPr fontId="2"/>
  </si>
  <si>
    <t>x1</t>
    <phoneticPr fontId="2"/>
  </si>
  <si>
    <t>y1</t>
    <phoneticPr fontId="2"/>
  </si>
  <si>
    <t>z1</t>
    <phoneticPr fontId="2"/>
  </si>
  <si>
    <t>x2</t>
    <phoneticPr fontId="2"/>
  </si>
  <si>
    <t>y2</t>
    <phoneticPr fontId="2"/>
  </si>
  <si>
    <t>z2</t>
    <phoneticPr fontId="2"/>
  </si>
  <si>
    <t>fai</t>
    <phoneticPr fontId="2"/>
  </si>
  <si>
    <t>変位拘束</t>
    <rPh sb="0" eb="2">
      <t>ヘンイ</t>
    </rPh>
    <rPh sb="2" eb="4">
      <t>コウソク</t>
    </rPh>
    <phoneticPr fontId="2"/>
  </si>
  <si>
    <t>モーメント拘束</t>
    <rPh sb="5" eb="7">
      <t>コウソク</t>
    </rPh>
    <phoneticPr fontId="2"/>
  </si>
  <si>
    <t>荷重</t>
    <rPh sb="0" eb="2">
      <t>カジュウ</t>
    </rPh>
    <phoneticPr fontId="2"/>
  </si>
  <si>
    <t>モーメント</t>
    <phoneticPr fontId="2"/>
  </si>
  <si>
    <t>節点</t>
    <rPh sb="0" eb="2">
      <t>セッテン</t>
    </rPh>
    <phoneticPr fontId="2"/>
  </si>
  <si>
    <t>三次元骨組解析（描画）</t>
    <rPh sb="0" eb="3">
      <t>サンジゲン</t>
    </rPh>
    <rPh sb="8" eb="10">
      <t>ビョウガ</t>
    </rPh>
    <phoneticPr fontId="2"/>
  </si>
  <si>
    <t>節点描画</t>
    <rPh sb="0" eb="2">
      <t>セッテン</t>
    </rPh>
    <rPh sb="2" eb="4">
      <t>ビョウガ</t>
    </rPh>
    <phoneticPr fontId="2"/>
  </si>
  <si>
    <t>番号</t>
    <rPh sb="0" eb="2">
      <t>バンゴウ</t>
    </rPh>
    <phoneticPr fontId="2"/>
  </si>
  <si>
    <t>フォント</t>
    <phoneticPr fontId="2"/>
  </si>
  <si>
    <t>要素描画</t>
    <rPh sb="0" eb="2">
      <t>ヨウソ</t>
    </rPh>
    <rPh sb="2" eb="4">
      <t>ビョウガ</t>
    </rPh>
    <phoneticPr fontId="2"/>
  </si>
  <si>
    <t>倍率</t>
    <rPh sb="0" eb="2">
      <t>バイリツ</t>
    </rPh>
    <phoneticPr fontId="2"/>
  </si>
  <si>
    <t>角度</t>
    <rPh sb="0" eb="2">
      <t>カクド</t>
    </rPh>
    <phoneticPr fontId="2"/>
  </si>
  <si>
    <t>X</t>
    <phoneticPr fontId="2"/>
  </si>
  <si>
    <t>Y</t>
    <phoneticPr fontId="2"/>
  </si>
  <si>
    <t>Z</t>
    <phoneticPr fontId="2"/>
  </si>
  <si>
    <t>三次元骨組解析（入力データ：格点）</t>
    <rPh sb="0" eb="3">
      <t>サンジゲン</t>
    </rPh>
    <rPh sb="3" eb="4">
      <t>ホネ</t>
    </rPh>
    <rPh sb="4" eb="5">
      <t>グミ</t>
    </rPh>
    <rPh sb="5" eb="7">
      <t>カイセキ</t>
    </rPh>
    <rPh sb="8" eb="10">
      <t>ニュウリョク</t>
    </rPh>
    <phoneticPr fontId="2"/>
  </si>
  <si>
    <t>三次元骨組解析（入力データ：支点）</t>
    <rPh sb="0" eb="3">
      <t>サンジゲン</t>
    </rPh>
    <rPh sb="3" eb="4">
      <t>ホネ</t>
    </rPh>
    <rPh sb="4" eb="5">
      <t>グミ</t>
    </rPh>
    <rPh sb="5" eb="7">
      <t>カイセキ</t>
    </rPh>
    <rPh sb="8" eb="10">
      <t>ニュウリョク</t>
    </rPh>
    <rPh sb="14" eb="16">
      <t>シテン</t>
    </rPh>
    <phoneticPr fontId="2"/>
  </si>
  <si>
    <t>タイプ１</t>
    <phoneticPr fontId="2"/>
  </si>
  <si>
    <t>タイプ２</t>
  </si>
  <si>
    <t>三次元骨組解析（入力データ：部材）</t>
    <rPh sb="0" eb="3">
      <t>サンジゲン</t>
    </rPh>
    <rPh sb="3" eb="4">
      <t>ホネ</t>
    </rPh>
    <rPh sb="4" eb="5">
      <t>グミ</t>
    </rPh>
    <rPh sb="5" eb="7">
      <t>カイセキ</t>
    </rPh>
    <rPh sb="8" eb="10">
      <t>ニュウリョク</t>
    </rPh>
    <rPh sb="14" eb="16">
      <t>ブザイ</t>
    </rPh>
    <phoneticPr fontId="2"/>
  </si>
  <si>
    <t>タイプ３</t>
  </si>
  <si>
    <t>部材No</t>
    <rPh sb="0" eb="2">
      <t>ブザイ</t>
    </rPh>
    <phoneticPr fontId="2"/>
  </si>
  <si>
    <t>数値：バネ支点</t>
    <rPh sb="0" eb="2">
      <t>スウチ</t>
    </rPh>
    <rPh sb="5" eb="7">
      <t>シテン</t>
    </rPh>
    <phoneticPr fontId="2"/>
  </si>
  <si>
    <t>回転拘束</t>
    <rPh sb="0" eb="2">
      <t>カイテン</t>
    </rPh>
    <rPh sb="2" eb="4">
      <t>コウソク</t>
    </rPh>
    <phoneticPr fontId="2"/>
  </si>
  <si>
    <t>R</t>
    <phoneticPr fontId="2"/>
  </si>
  <si>
    <t>タイプ3</t>
    <phoneticPr fontId="2"/>
  </si>
  <si>
    <t>タイプ2</t>
    <phoneticPr fontId="2"/>
  </si>
  <si>
    <t>割増係数</t>
    <rPh sb="0" eb="1">
      <t>ワ</t>
    </rPh>
    <rPh sb="1" eb="2">
      <t>マ</t>
    </rPh>
    <rPh sb="2" eb="4">
      <t>ケイスウ</t>
    </rPh>
    <phoneticPr fontId="2"/>
  </si>
  <si>
    <t>荷重No</t>
    <rPh sb="0" eb="2">
      <t>カジュウ</t>
    </rPh>
    <phoneticPr fontId="2"/>
  </si>
  <si>
    <t>記号</t>
    <rPh sb="0" eb="2">
      <t>キゴウ</t>
    </rPh>
    <phoneticPr fontId="2"/>
  </si>
  <si>
    <t>名称</t>
    <rPh sb="0" eb="2">
      <t>メイショウ</t>
    </rPh>
    <phoneticPr fontId="2"/>
  </si>
  <si>
    <t>構造系条件</t>
    <rPh sb="0" eb="2">
      <t>コウゾウ</t>
    </rPh>
    <rPh sb="2" eb="3">
      <t>ケイ</t>
    </rPh>
    <rPh sb="3" eb="5">
      <t>ジョウケン</t>
    </rPh>
    <phoneticPr fontId="2"/>
  </si>
  <si>
    <t>支点</t>
    <rPh sb="0" eb="2">
      <t>シテン</t>
    </rPh>
    <phoneticPr fontId="2"/>
  </si>
  <si>
    <t>バネ</t>
    <phoneticPr fontId="2"/>
  </si>
  <si>
    <t>断面</t>
    <rPh sb="0" eb="2">
      <t>ダンメン</t>
    </rPh>
    <phoneticPr fontId="2"/>
  </si>
  <si>
    <t>結合</t>
    <rPh sb="0" eb="2">
      <t>ケツゴウ</t>
    </rPh>
    <phoneticPr fontId="2"/>
  </si>
  <si>
    <t>三次元骨組解析（入力データ：荷重名称）</t>
    <rPh sb="0" eb="3">
      <t>サンジゲン</t>
    </rPh>
    <rPh sb="3" eb="4">
      <t>ホネ</t>
    </rPh>
    <rPh sb="4" eb="5">
      <t>グミ</t>
    </rPh>
    <rPh sb="5" eb="7">
      <t>カイセキ</t>
    </rPh>
    <rPh sb="8" eb="10">
      <t>ニュウリョク</t>
    </rPh>
    <rPh sb="14" eb="16">
      <t>カジュウ</t>
    </rPh>
    <rPh sb="16" eb="18">
      <t>メイショウ</t>
    </rPh>
    <phoneticPr fontId="2"/>
  </si>
  <si>
    <t>部材1</t>
    <rPh sb="0" eb="2">
      <t>ブザイ</t>
    </rPh>
    <phoneticPr fontId="2"/>
  </si>
  <si>
    <t>部材2</t>
    <rPh sb="0" eb="2">
      <t>ブザイ</t>
    </rPh>
    <phoneticPr fontId="2"/>
  </si>
  <si>
    <t>ﾏｰｸ</t>
    <phoneticPr fontId="2"/>
  </si>
  <si>
    <t>L2</t>
    <phoneticPr fontId="2"/>
  </si>
  <si>
    <t>部材荷重</t>
    <rPh sb="0" eb="2">
      <t>ブザイ</t>
    </rPh>
    <rPh sb="2" eb="4">
      <t>カジュウ</t>
    </rPh>
    <phoneticPr fontId="2"/>
  </si>
  <si>
    <t>節点荷重</t>
    <rPh sb="0" eb="1">
      <t>フシ</t>
    </rPh>
    <rPh sb="1" eb="2">
      <t>テン</t>
    </rPh>
    <rPh sb="2" eb="4">
      <t>カジュウ</t>
    </rPh>
    <phoneticPr fontId="2"/>
  </si>
  <si>
    <t>本システムは、入力データをサーバーに送出し, 計算結果をサーバーから受け取ります</t>
    <rPh sb="7" eb="9">
      <t>ニュウリョク</t>
    </rPh>
    <rPh sb="18" eb="20">
      <t>ソウシュツ</t>
    </rPh>
    <rPh sb="23" eb="25">
      <t>ケイサン</t>
    </rPh>
    <rPh sb="25" eb="27">
      <t>ケッカ</t>
    </rPh>
    <rPh sb="34" eb="35">
      <t>ウ</t>
    </rPh>
    <rPh sb="36" eb="37">
      <t>ト</t>
    </rPh>
    <phoneticPr fontId="2"/>
  </si>
  <si>
    <t>"WebFrame" --- 立体骨組構造解析プログラム</t>
    <rPh sb="15" eb="17">
      <t>リッタイ</t>
    </rPh>
    <rPh sb="17" eb="18">
      <t>ホネ</t>
    </rPh>
    <rPh sb="18" eb="19">
      <t>グ</t>
    </rPh>
    <rPh sb="19" eb="21">
      <t>コウゾウ</t>
    </rPh>
    <rPh sb="21" eb="23">
      <t>カイセキ</t>
    </rPh>
    <phoneticPr fontId="2"/>
  </si>
  <si>
    <t>J</t>
    <phoneticPr fontId="2"/>
  </si>
  <si>
    <t>G</t>
    <phoneticPr fontId="2"/>
  </si>
  <si>
    <t>膨張係数</t>
    <rPh sb="0" eb="2">
      <t>ボウチョウ</t>
    </rPh>
    <rPh sb="2" eb="4">
      <t>ケイスウ</t>
    </rPh>
    <phoneticPr fontId="2"/>
  </si>
  <si>
    <t>膨張係数</t>
    <phoneticPr fontId="2"/>
  </si>
  <si>
    <t>材料No</t>
    <phoneticPr fontId="2"/>
  </si>
  <si>
    <t>1（剛結) /  0(ピン結) で指定</t>
    <phoneticPr fontId="2"/>
  </si>
  <si>
    <t>Yes</t>
    <phoneticPr fontId="2"/>
  </si>
  <si>
    <t>No</t>
    <phoneticPr fontId="2"/>
  </si>
  <si>
    <t>方向</t>
    <rPh sb="0" eb="2">
      <t>ホウコウ</t>
    </rPh>
    <phoneticPr fontId="2"/>
  </si>
  <si>
    <t>三次元骨組解析（入力データ：材料）</t>
    <rPh sb="0" eb="3">
      <t>サンジゲン</t>
    </rPh>
    <rPh sb="3" eb="4">
      <t>ホネ</t>
    </rPh>
    <rPh sb="4" eb="5">
      <t>グミ</t>
    </rPh>
    <rPh sb="5" eb="7">
      <t>カイセキ</t>
    </rPh>
    <rPh sb="8" eb="10">
      <t>ニュウリョク</t>
    </rPh>
    <rPh sb="14" eb="16">
      <t>ザイリョウ</t>
    </rPh>
    <phoneticPr fontId="2"/>
  </si>
  <si>
    <t>三次元骨組解析（入力データ：部材分布バネ）</t>
    <rPh sb="0" eb="3">
      <t>サンジゲン</t>
    </rPh>
    <rPh sb="3" eb="4">
      <t>ホネ</t>
    </rPh>
    <rPh sb="4" eb="5">
      <t>グミ</t>
    </rPh>
    <rPh sb="5" eb="7">
      <t>カイセキ</t>
    </rPh>
    <rPh sb="8" eb="10">
      <t>ニュウリョク</t>
    </rPh>
    <rPh sb="14" eb="16">
      <t>ブザイ</t>
    </rPh>
    <rPh sb="16" eb="18">
      <t>ブンプ</t>
    </rPh>
    <phoneticPr fontId="2"/>
  </si>
  <si>
    <t>三次元骨組解析（入力データ：材端結合条件）</t>
    <rPh sb="0" eb="3">
      <t>サンジゲン</t>
    </rPh>
    <rPh sb="3" eb="4">
      <t>ホネ</t>
    </rPh>
    <rPh sb="4" eb="5">
      <t>グミ</t>
    </rPh>
    <rPh sb="5" eb="7">
      <t>カイセキ</t>
    </rPh>
    <rPh sb="8" eb="10">
      <t>ニュウリョク</t>
    </rPh>
    <rPh sb="14" eb="15">
      <t>ザイ</t>
    </rPh>
    <rPh sb="15" eb="16">
      <t>ハシ</t>
    </rPh>
    <rPh sb="16" eb="18">
      <t>ケツゴウ</t>
    </rPh>
    <rPh sb="18" eb="20">
      <t>ジョウケン</t>
    </rPh>
    <phoneticPr fontId="2"/>
  </si>
  <si>
    <t>荷重描画</t>
    <rPh sb="0" eb="2">
      <t>カジュウ</t>
    </rPh>
    <rPh sb="2" eb="4">
      <t>ビョウガ</t>
    </rPh>
    <phoneticPr fontId="2"/>
  </si>
  <si>
    <t>描画</t>
    <rPh sb="0" eb="2">
      <t>ビョウガ</t>
    </rPh>
    <phoneticPr fontId="2"/>
  </si>
  <si>
    <t>変位δ</t>
  </si>
  <si>
    <t>┃　　ＵＲＬ：</t>
    <phoneticPr fontId="2"/>
  </si>
  <si>
    <t>┃　　Ｍail ：</t>
    <phoneticPr fontId="2"/>
  </si>
  <si>
    <t>sasaicco@gmail.com </t>
    <phoneticPr fontId="2"/>
  </si>
  <si>
    <t>┃　　ＴＥＬ：</t>
    <phoneticPr fontId="2"/>
  </si>
  <si>
    <t>050-5806-0301 </t>
    <phoneticPr fontId="2"/>
  </si>
  <si>
    <t>省略できます</t>
    <rPh sb="0" eb="2">
      <t>ショウリャク</t>
    </rPh>
    <phoneticPr fontId="2"/>
  </si>
  <si>
    <t>タイプ３</t>
    <phoneticPr fontId="2"/>
  </si>
  <si>
    <t>解析モード</t>
    <rPh sb="0" eb="2">
      <t>カイセキ</t>
    </rPh>
    <phoneticPr fontId="2"/>
  </si>
  <si>
    <t>Iz</t>
    <phoneticPr fontId="2"/>
  </si>
  <si>
    <t>断面二次ﾓｰﾒﾝﾄ</t>
    <rPh sb="0" eb="2">
      <t>ダンメン</t>
    </rPh>
    <rPh sb="2" eb="4">
      <t>ニジ</t>
    </rPh>
    <phoneticPr fontId="2"/>
  </si>
  <si>
    <t>本システムは、立体骨組み解析ソフトです。</t>
    <rPh sb="7" eb="9">
      <t>リッタイ</t>
    </rPh>
    <rPh sb="10" eb="11">
      <t>グ</t>
    </rPh>
    <rPh sb="12" eb="14">
      <t>カイセキ</t>
    </rPh>
    <phoneticPr fontId="2"/>
  </si>
  <si>
    <t>本システムは、平面骨組み解析 2次元モード, 立体骨組み解析 3次元モード を選択できます</t>
    <rPh sb="7" eb="9">
      <t>ヘイメン</t>
    </rPh>
    <rPh sb="23" eb="25">
      <t>リッタイ</t>
    </rPh>
    <rPh sb="25" eb="26">
      <t>ホネ</t>
    </rPh>
    <rPh sb="26" eb="27">
      <t>グ</t>
    </rPh>
    <rPh sb="28" eb="30">
      <t>カイセキ</t>
    </rPh>
    <rPh sb="32" eb="34">
      <t>ジゲン</t>
    </rPh>
    <rPh sb="39" eb="41">
      <t>センタク</t>
    </rPh>
    <phoneticPr fontId="2"/>
  </si>
  <si>
    <t>部材長</t>
    <rPh sb="0" eb="2">
      <t>ブザイ</t>
    </rPh>
    <rPh sb="2" eb="3">
      <t>ナガ</t>
    </rPh>
    <phoneticPr fontId="2"/>
  </si>
  <si>
    <t>三次元骨組解析（入力データ：着目点）</t>
    <rPh sb="0" eb="3">
      <t>サンジゲン</t>
    </rPh>
    <rPh sb="3" eb="4">
      <t>ホネ</t>
    </rPh>
    <rPh sb="4" eb="5">
      <t>グミ</t>
    </rPh>
    <rPh sb="5" eb="7">
      <t>カイセキ</t>
    </rPh>
    <rPh sb="8" eb="10">
      <t>ニュウリョク</t>
    </rPh>
    <rPh sb="14" eb="16">
      <t>チャクモク</t>
    </rPh>
    <rPh sb="16" eb="17">
      <t>テン</t>
    </rPh>
    <phoneticPr fontId="2"/>
  </si>
  <si>
    <t>部材長</t>
    <phoneticPr fontId="2"/>
  </si>
  <si>
    <t>i端からの距離</t>
    <rPh sb="1" eb="2">
      <t>ハシ</t>
    </rPh>
    <rPh sb="5" eb="7">
      <t>キョリ</t>
    </rPh>
    <phoneticPr fontId="2"/>
  </si>
  <si>
    <r>
      <t>L2</t>
    </r>
    <r>
      <rPr>
        <sz val="11"/>
        <color indexed="8"/>
        <rFont val="ＭＳ Ｐゴシック"/>
        <family val="3"/>
        <charset val="128"/>
      </rPr>
      <t/>
    </r>
  </si>
  <si>
    <r>
      <t>L3</t>
    </r>
    <r>
      <rPr>
        <sz val="11"/>
        <color indexed="8"/>
        <rFont val="ＭＳ Ｐゴシック"/>
        <family val="3"/>
        <charset val="128"/>
      </rPr>
      <t/>
    </r>
  </si>
  <si>
    <r>
      <t>L4</t>
    </r>
    <r>
      <rPr>
        <sz val="11"/>
        <color indexed="8"/>
        <rFont val="ＭＳ Ｐゴシック"/>
        <family val="3"/>
        <charset val="128"/>
      </rPr>
      <t/>
    </r>
  </si>
  <si>
    <r>
      <t>L5</t>
    </r>
    <r>
      <rPr>
        <sz val="11"/>
        <color indexed="8"/>
        <rFont val="ＭＳ Ｐゴシック"/>
        <family val="3"/>
        <charset val="128"/>
      </rPr>
      <t/>
    </r>
  </si>
  <si>
    <r>
      <t>L6</t>
    </r>
    <r>
      <rPr>
        <sz val="11"/>
        <color indexed="8"/>
        <rFont val="ＭＳ Ｐゴシック"/>
        <family val="3"/>
        <charset val="128"/>
      </rPr>
      <t/>
    </r>
  </si>
  <si>
    <r>
      <t>L7</t>
    </r>
    <r>
      <rPr>
        <sz val="11"/>
        <color indexed="8"/>
        <rFont val="ＭＳ Ｐゴシック"/>
        <family val="3"/>
        <charset val="128"/>
      </rPr>
      <t/>
    </r>
  </si>
  <si>
    <r>
      <t>L8</t>
    </r>
    <r>
      <rPr>
        <sz val="11"/>
        <color indexed="8"/>
        <rFont val="ＭＳ Ｐゴシック"/>
        <family val="3"/>
        <charset val="128"/>
      </rPr>
      <t/>
    </r>
  </si>
  <si>
    <r>
      <t>L9</t>
    </r>
    <r>
      <rPr>
        <sz val="11"/>
        <color indexed="8"/>
        <rFont val="ＭＳ Ｐゴシック"/>
        <family val="3"/>
        <charset val="128"/>
      </rPr>
      <t/>
    </r>
  </si>
  <si>
    <r>
      <t>L10</t>
    </r>
    <r>
      <rPr>
        <sz val="11"/>
        <color indexed="8"/>
        <rFont val="ＭＳ Ｐゴシック"/>
        <family val="3"/>
        <charset val="128"/>
      </rPr>
      <t/>
    </r>
  </si>
  <si>
    <r>
      <t>L11</t>
    </r>
    <r>
      <rPr>
        <sz val="11"/>
        <color indexed="8"/>
        <rFont val="ＭＳ Ｐゴシック"/>
        <family val="3"/>
        <charset val="128"/>
      </rPr>
      <t/>
    </r>
  </si>
  <si>
    <r>
      <t>L12</t>
    </r>
    <r>
      <rPr>
        <sz val="11"/>
        <color indexed="8"/>
        <rFont val="ＭＳ Ｐゴシック"/>
        <family val="3"/>
        <charset val="128"/>
      </rPr>
      <t/>
    </r>
  </si>
  <si>
    <t>Iy</t>
    <phoneticPr fontId="2"/>
  </si>
  <si>
    <t>Iz</t>
    <phoneticPr fontId="2"/>
  </si>
  <si>
    <t>部材No</t>
    <phoneticPr fontId="2"/>
  </si>
  <si>
    <t>材料No</t>
    <rPh sb="0" eb="2">
      <t>ザイリョウ</t>
    </rPh>
    <phoneticPr fontId="2"/>
  </si>
  <si>
    <t>1 ：固定支点/数値：バネ支点</t>
    <rPh sb="3" eb="5">
      <t>コテイ</t>
    </rPh>
    <rPh sb="5" eb="7">
      <t>シテン</t>
    </rPh>
    <rPh sb="8" eb="10">
      <t>スウチ</t>
    </rPh>
    <rPh sb="13" eb="15">
      <t>シテン</t>
    </rPh>
    <phoneticPr fontId="2"/>
  </si>
  <si>
    <t>L1</t>
    <phoneticPr fontId="2"/>
  </si>
  <si>
    <t>P1</t>
    <phoneticPr fontId="2"/>
  </si>
  <si>
    <t>P2</t>
    <phoneticPr fontId="2"/>
  </si>
  <si>
    <t>タイプ２</t>
    <phoneticPr fontId="2"/>
  </si>
  <si>
    <t>やデータの喪失、その他の金銭的損失を含むがこれに限定されず)について、弊社</t>
    <phoneticPr fontId="2"/>
  </si>
  <si>
    <t>は購入者に対していかなる賠償する責を負わず、懲罰的損害賠償も行わないものとい</t>
    <phoneticPr fontId="2"/>
  </si>
  <si>
    <t xml:space="preserve">D </t>
  </si>
  <si>
    <t xml:space="preserve">死荷重  </t>
  </si>
  <si>
    <t xml:space="preserve">L1 </t>
  </si>
  <si>
    <t xml:space="preserve">列車荷重（札の辻６、７番線）  </t>
  </si>
  <si>
    <t>http://structuralengine.jp</t>
    <phoneticPr fontId="2"/>
  </si>
  <si>
    <t>割増係数</t>
  </si>
  <si>
    <t>荷重No</t>
  </si>
  <si>
    <t>記号</t>
  </si>
  <si>
    <t>名称</t>
  </si>
  <si>
    <t>節点数</t>
  </si>
  <si>
    <t>座標</t>
  </si>
  <si>
    <t>X</t>
  </si>
  <si>
    <t>Y</t>
  </si>
  <si>
    <t>Z</t>
  </si>
  <si>
    <t>変位</t>
  </si>
  <si>
    <t>argX</t>
  </si>
  <si>
    <t>argY</t>
  </si>
  <si>
    <t>argZ</t>
  </si>
  <si>
    <t>反力</t>
  </si>
  <si>
    <t>Rx</t>
  </si>
  <si>
    <t>Ry</t>
  </si>
  <si>
    <t>Rz</t>
  </si>
  <si>
    <t>Mx</t>
  </si>
  <si>
    <t>My</t>
  </si>
  <si>
    <t>Mz</t>
  </si>
  <si>
    <t>要素数</t>
  </si>
  <si>
    <t>断面力</t>
  </si>
  <si>
    <t>節点</t>
  </si>
  <si>
    <t>Fx</t>
  </si>
  <si>
    <t>Fy</t>
  </si>
  <si>
    <t>Fz</t>
  </si>
  <si>
    <t>着目点</t>
  </si>
  <si>
    <t>yes</t>
    <phoneticPr fontId="2"/>
  </si>
  <si>
    <t>z</t>
    <phoneticPr fontId="2"/>
  </si>
  <si>
    <t>y</t>
    <phoneticPr fontId="2"/>
  </si>
  <si>
    <t>0.3</t>
    <phoneticPr fontId="2"/>
  </si>
  <si>
    <t>21</t>
    <phoneticPr fontId="2"/>
  </si>
  <si>
    <t>2.65</t>
    <phoneticPr fontId="2"/>
  </si>
  <si>
    <t>11</t>
    <phoneticPr fontId="2"/>
  </si>
  <si>
    <t>三次元骨組解析（DEFINE）</t>
    <rPh sb="0" eb="3">
      <t>サンジゲン</t>
    </rPh>
    <phoneticPr fontId="2"/>
  </si>
  <si>
    <t>三次元骨組解析（COMBINE）</t>
    <rPh sb="0" eb="3">
      <t>サンジゲン</t>
    </rPh>
    <phoneticPr fontId="2"/>
  </si>
  <si>
    <t>三次元骨組解析（PICKUP）</t>
    <rPh sb="0" eb="3">
      <t>サンジゲン</t>
    </rPh>
    <phoneticPr fontId="2"/>
  </si>
  <si>
    <t>ITAN</t>
  </si>
  <si>
    <t>JTAN</t>
  </si>
  <si>
    <t>Define</t>
    <phoneticPr fontId="71"/>
  </si>
  <si>
    <t>Case</t>
    <phoneticPr fontId="71"/>
  </si>
  <si>
    <t>PickUpNo</t>
    <phoneticPr fontId="71"/>
  </si>
  <si>
    <t>CombineNo</t>
    <phoneticPr fontId="2"/>
  </si>
  <si>
    <t>列車荷重（札の辻６、８番線）</t>
  </si>
  <si>
    <t>列車荷重（札の辻６、９番線）</t>
  </si>
  <si>
    <t>列車荷重（札の辻６、１０番線）</t>
  </si>
  <si>
    <t>列車荷重（札の辻６、１１番線）</t>
  </si>
  <si>
    <t>列車荷重（札の辻６、１２番線）</t>
  </si>
  <si>
    <t>L2</t>
  </si>
  <si>
    <t>L3</t>
  </si>
  <si>
    <t>L4</t>
  </si>
  <si>
    <t>L5</t>
  </si>
  <si>
    <t>L6</t>
  </si>
  <si>
    <t>M</t>
  </si>
  <si>
    <t>S</t>
  </si>
  <si>
    <t>N</t>
  </si>
  <si>
    <t>PickUpNo</t>
  </si>
  <si>
    <t>着目断面力</t>
  </si>
  <si>
    <t>部材No</t>
  </si>
  <si>
    <t>最大CaseNo</t>
  </si>
  <si>
    <t>最小CaseNo</t>
  </si>
  <si>
    <t>着目点距離</t>
  </si>
  <si>
    <t>最大Md</t>
  </si>
  <si>
    <t>最大Vd</t>
  </si>
  <si>
    <t>最大Nd</t>
  </si>
  <si>
    <t>最小Md</t>
  </si>
  <si>
    <t>最小Vd</t>
  </si>
  <si>
    <t>最小Nd</t>
  </si>
  <si>
    <t>no</t>
    <phoneticPr fontId="2"/>
  </si>
  <si>
    <t>.</t>
    <phoneticPr fontId="2"/>
  </si>
  <si>
    <t>基本荷重ケース</t>
    <phoneticPr fontId="7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</si>
</sst>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176" formatCode="0.0"/>
    <numFmt numFmtId="177" formatCode="0.000"/>
    <numFmt numFmtId="178" formatCode="0.0000"/>
    <numFmt numFmtId="179" formatCode="&quot;φ&quot;\ \1\3"/>
    <numFmt numFmtId="180" formatCode="&quot;φ&quot;\ ##"/>
    <numFmt numFmtId="181" formatCode="0.00_ ;[Red]\-0.00\ "/>
    <numFmt numFmtId="182" formatCode="#\ ?/2"/>
    <numFmt numFmtId="183" formatCode="0_ "/>
    <numFmt numFmtId="184" formatCode="0.000_ "/>
    <numFmt numFmtId="185" formatCode="#,##0_ "/>
  </numFmts>
  <fonts count="75">
    <font>
      <sz val="11"/>
      <name val="ＭＳ Ｐゴシック"/>
      <family val="3"/>
      <charset val="128"/>
    </font>
    <font>
      <sz val="11"/>
      <color indexed="8"/>
      <name val="ＭＳ Ｐゴシック"/>
      <family val="3"/>
      <charset val="128"/>
    </font>
    <font>
      <sz val="6"/>
      <name val="ＭＳ Ｐゴシック"/>
      <family val="3"/>
      <charset val="128"/>
    </font>
    <font>
      <sz val="9"/>
      <name val="ＭＳ 明朝"/>
      <family val="1"/>
      <charset val="128"/>
    </font>
    <font>
      <sz val="11"/>
      <name val="ＭＳ Ｐゴシック"/>
      <family val="3"/>
      <charset val="128"/>
    </font>
    <font>
      <u/>
      <sz val="11"/>
      <color indexed="12"/>
      <name val="ＭＳ Ｐゴシック"/>
      <family val="3"/>
      <charset val="128"/>
    </font>
    <font>
      <vertAlign val="subscript"/>
      <sz val="9"/>
      <name val="ＭＳ 明朝"/>
      <family val="1"/>
      <charset val="128"/>
    </font>
    <font>
      <sz val="11"/>
      <color indexed="9"/>
      <name val="ＭＳ Ｐゴシック"/>
      <family val="3"/>
      <charset val="128"/>
    </font>
    <font>
      <b/>
      <sz val="18"/>
      <color indexed="56"/>
      <name val="ＭＳ Ｐゴシック"/>
      <family val="3"/>
      <charset val="128"/>
    </font>
    <font>
      <b/>
      <sz val="11"/>
      <color indexed="9"/>
      <name val="ＭＳ Ｐゴシック"/>
      <family val="3"/>
      <charset val="128"/>
    </font>
    <font>
      <sz val="11"/>
      <color indexed="60"/>
      <name val="ＭＳ Ｐゴシック"/>
      <family val="3"/>
      <charset val="128"/>
    </font>
    <font>
      <sz val="11"/>
      <color indexed="52"/>
      <name val="ＭＳ Ｐゴシック"/>
      <family val="3"/>
      <charset val="128"/>
    </font>
    <font>
      <sz val="11"/>
      <color indexed="20"/>
      <name val="ＭＳ Ｐゴシック"/>
      <family val="3"/>
      <charset val="128"/>
    </font>
    <font>
      <b/>
      <sz val="11"/>
      <color indexed="52"/>
      <name val="ＭＳ Ｐゴシック"/>
      <family val="3"/>
      <charset val="128"/>
    </font>
    <font>
      <sz val="11"/>
      <color indexed="10"/>
      <name val="ＭＳ Ｐゴシック"/>
      <family val="3"/>
      <charset val="128"/>
    </font>
    <font>
      <b/>
      <sz val="15"/>
      <color indexed="56"/>
      <name val="ＭＳ Ｐゴシック"/>
      <family val="3"/>
      <charset val="128"/>
    </font>
    <font>
      <b/>
      <sz val="13"/>
      <color indexed="56"/>
      <name val="ＭＳ Ｐゴシック"/>
      <family val="3"/>
      <charset val="128"/>
    </font>
    <font>
      <b/>
      <sz val="11"/>
      <color indexed="56"/>
      <name val="ＭＳ Ｐゴシック"/>
      <family val="3"/>
      <charset val="128"/>
    </font>
    <font>
      <b/>
      <sz val="11"/>
      <color indexed="8"/>
      <name val="ＭＳ Ｐゴシック"/>
      <family val="3"/>
      <charset val="128"/>
    </font>
    <font>
      <b/>
      <sz val="11"/>
      <color indexed="63"/>
      <name val="ＭＳ Ｐゴシック"/>
      <family val="3"/>
      <charset val="128"/>
    </font>
    <font>
      <i/>
      <sz val="11"/>
      <color indexed="23"/>
      <name val="ＭＳ Ｐゴシック"/>
      <family val="3"/>
      <charset val="128"/>
    </font>
    <font>
      <sz val="11"/>
      <color indexed="62"/>
      <name val="ＭＳ Ｐゴシック"/>
      <family val="3"/>
      <charset val="128"/>
    </font>
    <font>
      <sz val="11"/>
      <color indexed="17"/>
      <name val="ＭＳ Ｐゴシック"/>
      <family val="3"/>
      <charset val="128"/>
    </font>
    <font>
      <sz val="10"/>
      <name val="ＭＳ 明朝"/>
      <family val="1"/>
      <charset val="128"/>
    </font>
    <font>
      <sz val="12"/>
      <name val="リュウミンライト−ＫＬ−等幅"/>
      <family val="3"/>
      <charset val="128"/>
    </font>
    <font>
      <sz val="9"/>
      <name val="明朝"/>
      <family val="1"/>
      <charset val="128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4"/>
      <name val="Terminal"/>
      <family val="3"/>
      <charset val="255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9"/>
      <name val="Times New Roman"/>
      <family val="1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2"/>
      <name val="Arial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0"/>
      <name val="FG丸ｺﾞｼｯｸ体Ca-M"/>
      <family val="3"/>
      <charset val="128"/>
    </font>
    <font>
      <sz val="11"/>
      <name val="ＭＳ Ｐ明朝"/>
      <family val="1"/>
      <charset val="128"/>
    </font>
    <font>
      <sz val="11"/>
      <color indexed="52"/>
      <name val="Calibri"/>
      <family val="2"/>
    </font>
    <font>
      <sz val="11"/>
      <name val="ＭＳ 明朝"/>
      <family val="1"/>
      <charset val="128"/>
    </font>
    <font>
      <sz val="11"/>
      <color indexed="60"/>
      <name val="Calibri"/>
      <family val="2"/>
    </font>
    <font>
      <sz val="7"/>
      <name val="Small Fonts"/>
      <family val="3"/>
      <charset val="128"/>
    </font>
    <font>
      <sz val="10"/>
      <name val="Arial"/>
      <family val="2"/>
    </font>
    <font>
      <b/>
      <sz val="11"/>
      <color indexed="63"/>
      <name val="Calibri"/>
      <family val="2"/>
    </font>
    <font>
      <sz val="8"/>
      <color indexed="16"/>
      <name val="Century Schoolbook"/>
      <family val="1"/>
    </font>
    <font>
      <b/>
      <i/>
      <sz val="10"/>
      <name val="Times New Roman"/>
      <family val="1"/>
    </font>
    <font>
      <b/>
      <sz val="11"/>
      <name val="Helv"/>
      <family val="2"/>
    </font>
    <font>
      <b/>
      <sz val="18"/>
      <color indexed="56"/>
      <name val="Cambria"/>
      <family val="1"/>
    </font>
    <font>
      <b/>
      <sz val="11"/>
      <color indexed="8"/>
      <name val="Calibri"/>
      <family val="2"/>
    </font>
    <font>
      <sz val="10"/>
      <name val="ＭＳ ゴシック"/>
      <family val="3"/>
      <charset val="128"/>
    </font>
    <font>
      <sz val="11"/>
      <color indexed="10"/>
      <name val="Calibri"/>
      <family val="2"/>
    </font>
    <font>
      <vertAlign val="subscript"/>
      <sz val="10"/>
      <color indexed="8"/>
      <name val="ＭＳ Ｐゴシック"/>
      <family val="3"/>
      <charset val="128"/>
    </font>
    <font>
      <sz val="10"/>
      <name val="明朝"/>
      <family val="1"/>
      <charset val="128"/>
    </font>
    <font>
      <vertAlign val="superscript"/>
      <sz val="9"/>
      <name val="ＭＳ 明朝"/>
      <family val="1"/>
      <charset val="128"/>
    </font>
    <font>
      <sz val="10.5"/>
      <name val="ＭＳ 明朝"/>
      <family val="1"/>
      <charset val="128"/>
    </font>
    <font>
      <sz val="14"/>
      <name val="ＭＳ Ｐゴシック"/>
      <family val="3"/>
      <charset val="128"/>
    </font>
    <font>
      <sz val="14"/>
      <name val="ＭＳ 明朝"/>
      <family val="1"/>
      <charset val="128"/>
    </font>
    <font>
      <sz val="10"/>
      <color indexed="8"/>
      <name val="ＭＳ 明朝"/>
      <family val="1"/>
      <charset val="128"/>
    </font>
    <font>
      <b/>
      <u/>
      <sz val="10"/>
      <name val="ＭＳ Ｐゴシック"/>
      <family val="3"/>
      <charset val="128"/>
    </font>
    <font>
      <b/>
      <u/>
      <sz val="14"/>
      <name val="ＭＳ Ｐゴシック"/>
      <family val="3"/>
      <charset val="128"/>
    </font>
    <font>
      <sz val="10"/>
      <color indexed="8"/>
      <name val="ＭＳ ゴシック"/>
      <family val="3"/>
      <charset val="128"/>
    </font>
    <font>
      <sz val="10"/>
      <color indexed="55"/>
      <name val="ＭＳ ゴシック"/>
      <family val="3"/>
      <charset val="128"/>
    </font>
    <font>
      <sz val="11"/>
      <name val="Courier New"/>
      <family val="3"/>
    </font>
    <font>
      <sz val="11"/>
      <name val="ＭＳ ゴシック"/>
      <family val="3"/>
      <charset val="128"/>
    </font>
    <font>
      <b/>
      <sz val="11"/>
      <name val="ＭＳ ゴシック"/>
      <family val="3"/>
      <charset val="128"/>
    </font>
    <font>
      <sz val="7"/>
      <color indexed="10"/>
      <name val="ＭＳ ゴシック"/>
      <family val="3"/>
      <charset val="128"/>
    </font>
    <font>
      <sz val="7"/>
      <color indexed="12"/>
      <name val="ＭＳ ゴシック"/>
      <family val="3"/>
      <charset val="128"/>
    </font>
    <font>
      <sz val="6"/>
      <name val="ＭＳ 明朝"/>
      <family val="1"/>
      <charset val="128"/>
    </font>
    <font>
      <b/>
      <sz val="10"/>
      <name val="ＭＳ ゴシック"/>
      <family val="3"/>
      <charset val="128"/>
    </font>
    <font>
      <sz val="9"/>
      <color rgb="FF000000"/>
      <name val="Meiryo UI"/>
      <family val="3"/>
      <charset val="128"/>
    </font>
    <font>
      <sz val="11"/>
      <color rgb="FF000000"/>
      <name val="ＭＳ Ｐゴシック"/>
      <family val="3"/>
      <charset val="128"/>
    </font>
  </fonts>
  <fills count="38">
    <fill>
      <patternFill patternType="none"/>
    </fill>
    <fill>
      <patternFill patternType="gray125"/>
    </fill>
    <fill>
      <patternFill patternType="solid">
        <fgColor indexed="27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92D050"/>
        <bgColor indexed="64"/>
      </patternFill>
    </fill>
  </fills>
  <borders count="26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386">
    <xf numFmtId="0" fontId="0" fillId="0" borderId="0"/>
    <xf numFmtId="0" fontId="23" fillId="2" borderId="0" applyFill="0" applyBorder="0" applyProtection="0">
      <protection locked="0"/>
    </xf>
    <xf numFmtId="1" fontId="23" fillId="0" borderId="0" applyFont="0" applyFill="0" applyBorder="0" applyProtection="0"/>
    <xf numFmtId="176" fontId="23" fillId="0" borderId="0" applyFill="0" applyBorder="0" applyProtection="0"/>
    <xf numFmtId="2" fontId="23" fillId="0" borderId="0" applyFont="0" applyFill="0" applyBorder="0" applyProtection="0"/>
    <xf numFmtId="177" fontId="23" fillId="2" borderId="0" applyFill="0" applyBorder="0" applyProtection="0"/>
    <xf numFmtId="178" fontId="23" fillId="2" borderId="0" applyFill="0" applyBorder="0" applyProtection="0"/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1" fontId="23" fillId="2" borderId="0" applyFill="0" applyBorder="0" applyProtection="0">
      <alignment horizontal="center"/>
    </xf>
    <xf numFmtId="2" fontId="24" fillId="0" borderId="0" applyNumberFormat="0" applyFont="0" applyFill="0" applyBorder="0" applyProtection="0">
      <alignment vertical="top"/>
    </xf>
    <xf numFmtId="182" fontId="23" fillId="0" borderId="0" applyFont="0" applyFill="0" applyBorder="0" applyProtection="0">
      <alignment horizontal="center"/>
    </xf>
    <xf numFmtId="12" fontId="23" fillId="0" borderId="0" applyFont="0" applyFill="0" applyBorder="0" applyProtection="0">
      <alignment horizontal="center"/>
    </xf>
    <xf numFmtId="0" fontId="4" fillId="0" borderId="0" applyNumberFormat="0" applyFill="0" applyBorder="0" applyProtection="0">
      <alignment vertical="top"/>
    </xf>
    <xf numFmtId="0" fontId="4" fillId="0" borderId="0" applyNumberFormat="0" applyFill="0" applyBorder="0" applyProtection="0">
      <alignment vertical="top"/>
    </xf>
    <xf numFmtId="9" fontId="25" fillId="0" borderId="0"/>
    <xf numFmtId="0" fontId="26" fillId="3" borderId="0" applyNumberFormat="0" applyBorder="0" applyAlignment="0" applyProtection="0"/>
    <xf numFmtId="0" fontId="26" fillId="4" borderId="0" applyNumberFormat="0" applyBorder="0" applyAlignment="0" applyProtection="0"/>
    <xf numFmtId="0" fontId="26" fillId="5" borderId="0" applyNumberFormat="0" applyBorder="0" applyAlignment="0" applyProtection="0"/>
    <xf numFmtId="0" fontId="26" fillId="6" borderId="0" applyNumberFormat="0" applyBorder="0" applyAlignment="0" applyProtection="0"/>
    <xf numFmtId="0" fontId="26" fillId="7" borderId="0" applyNumberFormat="0" applyBorder="0" applyAlignment="0" applyProtection="0"/>
    <xf numFmtId="0" fontId="26" fillId="8" borderId="0" applyNumberFormat="0" applyBorder="0" applyAlignment="0" applyProtection="0"/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4" borderId="0" applyNumberFormat="0" applyBorder="0" applyAlignment="0" applyProtection="0">
      <alignment vertical="center"/>
    </xf>
    <xf numFmtId="0" fontId="1" fillId="4" borderId="0" applyNumberFormat="0" applyBorder="0" applyAlignment="0" applyProtection="0">
      <alignment vertical="center"/>
    </xf>
    <xf numFmtId="0" fontId="1" fillId="4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7" borderId="0" applyNumberFormat="0" applyBorder="0" applyAlignment="0" applyProtection="0">
      <alignment vertical="center"/>
    </xf>
    <xf numFmtId="0" fontId="1" fillId="7" borderId="0" applyNumberFormat="0" applyBorder="0" applyAlignment="0" applyProtection="0">
      <alignment vertical="center"/>
    </xf>
    <xf numFmtId="0" fontId="1" fillId="7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26" fillId="9" borderId="0" applyNumberFormat="0" applyBorder="0" applyAlignment="0" applyProtection="0"/>
    <xf numFmtId="0" fontId="26" fillId="10" borderId="0" applyNumberFormat="0" applyBorder="0" applyAlignment="0" applyProtection="0"/>
    <xf numFmtId="0" fontId="26" fillId="11" borderId="0" applyNumberFormat="0" applyBorder="0" applyAlignment="0" applyProtection="0"/>
    <xf numFmtId="0" fontId="26" fillId="6" borderId="0" applyNumberFormat="0" applyBorder="0" applyAlignment="0" applyProtection="0"/>
    <xf numFmtId="0" fontId="26" fillId="9" borderId="0" applyNumberFormat="0" applyBorder="0" applyAlignment="0" applyProtection="0"/>
    <xf numFmtId="0" fontId="26" fillId="12" borderId="0" applyNumberFormat="0" applyBorder="0" applyAlignment="0" applyProtection="0"/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27" fillId="13" borderId="0" applyNumberFormat="0" applyBorder="0" applyAlignment="0" applyProtection="0"/>
    <xf numFmtId="0" fontId="27" fillId="10" borderId="0" applyNumberFormat="0" applyBorder="0" applyAlignment="0" applyProtection="0"/>
    <xf numFmtId="0" fontId="27" fillId="11" borderId="0" applyNumberFormat="0" applyBorder="0" applyAlignment="0" applyProtection="0"/>
    <xf numFmtId="0" fontId="27" fillId="14" borderId="0" applyNumberFormat="0" applyBorder="0" applyAlignment="0" applyProtection="0"/>
    <xf numFmtId="0" fontId="27" fillId="15" borderId="0" applyNumberFormat="0" applyBorder="0" applyAlignment="0" applyProtection="0"/>
    <xf numFmtId="0" fontId="27" fillId="16" borderId="0" applyNumberFormat="0" applyBorder="0" applyAlignment="0" applyProtection="0"/>
    <xf numFmtId="0" fontId="7" fillId="13" borderId="0" applyNumberFormat="0" applyBorder="0" applyAlignment="0" applyProtection="0">
      <alignment vertical="center"/>
    </xf>
    <xf numFmtId="0" fontId="7" fillId="13" borderId="0" applyNumberFormat="0" applyBorder="0" applyAlignment="0" applyProtection="0">
      <alignment vertical="center"/>
    </xf>
    <xf numFmtId="0" fontId="7" fillId="13" borderId="0" applyNumberFormat="0" applyBorder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27" fillId="17" borderId="0" applyNumberFormat="0" applyBorder="0" applyAlignment="0" applyProtection="0"/>
    <xf numFmtId="0" fontId="27" fillId="18" borderId="0" applyNumberFormat="0" applyBorder="0" applyAlignment="0" applyProtection="0"/>
    <xf numFmtId="0" fontId="27" fillId="19" borderId="0" applyNumberFormat="0" applyBorder="0" applyAlignment="0" applyProtection="0"/>
    <xf numFmtId="0" fontId="27" fillId="14" borderId="0" applyNumberFormat="0" applyBorder="0" applyAlignment="0" applyProtection="0"/>
    <xf numFmtId="0" fontId="27" fillId="15" borderId="0" applyNumberFormat="0" applyBorder="0" applyAlignment="0" applyProtection="0"/>
    <xf numFmtId="0" fontId="27" fillId="20" borderId="0" applyNumberFormat="0" applyBorder="0" applyAlignment="0" applyProtection="0"/>
    <xf numFmtId="0" fontId="28" fillId="4" borderId="0" applyNumberFormat="0" applyBorder="0" applyAlignment="0" applyProtection="0"/>
    <xf numFmtId="0" fontId="29" fillId="0" borderId="0" applyFill="0" applyBorder="0" applyAlignment="0"/>
    <xf numFmtId="0" fontId="30" fillId="21" borderId="1" applyNumberFormat="0" applyAlignment="0" applyProtection="0"/>
    <xf numFmtId="0" fontId="31" fillId="22" borderId="2" applyNumberFormat="0" applyAlignment="0" applyProtection="0"/>
    <xf numFmtId="0" fontId="32" fillId="0" borderId="0">
      <alignment horizontal="left"/>
    </xf>
    <xf numFmtId="0" fontId="33" fillId="0" borderId="0" applyNumberFormat="0" applyFill="0" applyBorder="0" applyAlignment="0" applyProtection="0"/>
    <xf numFmtId="0" fontId="34" fillId="5" borderId="0" applyNumberFormat="0" applyBorder="0" applyAlignment="0" applyProtection="0"/>
    <xf numFmtId="0" fontId="35" fillId="0" borderId="3" applyNumberFormat="0" applyAlignment="0" applyProtection="0">
      <alignment horizontal="left" vertical="center"/>
    </xf>
    <xf numFmtId="0" fontId="35" fillId="0" borderId="4">
      <alignment horizontal="left" vertical="center"/>
    </xf>
    <xf numFmtId="0" fontId="36" fillId="0" borderId="5" applyNumberFormat="0" applyFill="0" applyAlignment="0" applyProtection="0"/>
    <xf numFmtId="0" fontId="37" fillId="0" borderId="6" applyNumberFormat="0" applyFill="0" applyAlignment="0" applyProtection="0"/>
    <xf numFmtId="0" fontId="38" fillId="0" borderId="7" applyNumberFormat="0" applyFill="0" applyAlignment="0" applyProtection="0"/>
    <xf numFmtId="0" fontId="38" fillId="0" borderId="0" applyNumberFormat="0" applyFill="0" applyBorder="0" applyAlignment="0" applyProtection="0"/>
    <xf numFmtId="0" fontId="39" fillId="8" borderId="1" applyNumberFormat="0" applyAlignment="0" applyProtection="0"/>
    <xf numFmtId="0" fontId="40" fillId="0" borderId="0">
      <alignment vertical="center"/>
      <protection hidden="1"/>
    </xf>
    <xf numFmtId="0" fontId="41" fillId="0" borderId="0">
      <alignment horizontal="center" vertical="center"/>
    </xf>
    <xf numFmtId="0" fontId="42" fillId="0" borderId="8" applyNumberFormat="0" applyFill="0" applyAlignment="0" applyProtection="0"/>
    <xf numFmtId="0" fontId="43" fillId="0" borderId="0"/>
    <xf numFmtId="0" fontId="44" fillId="23" borderId="0" applyNumberFormat="0" applyBorder="0" applyAlignment="0" applyProtection="0"/>
    <xf numFmtId="37" fontId="45" fillId="0" borderId="0"/>
    <xf numFmtId="0" fontId="46" fillId="0" borderId="0"/>
    <xf numFmtId="0" fontId="46" fillId="24" borderId="9" applyNumberFormat="0" applyFont="0" applyAlignment="0" applyProtection="0"/>
    <xf numFmtId="0" fontId="47" fillId="21" borderId="10" applyNumberFormat="0" applyAlignment="0" applyProtection="0"/>
    <xf numFmtId="4" fontId="32" fillId="0" borderId="0">
      <alignment horizontal="right"/>
    </xf>
    <xf numFmtId="4" fontId="48" fillId="0" borderId="0">
      <alignment horizontal="right"/>
    </xf>
    <xf numFmtId="0" fontId="49" fillId="0" borderId="0">
      <alignment horizontal="left"/>
    </xf>
    <xf numFmtId="0" fontId="50" fillId="0" borderId="0"/>
    <xf numFmtId="0" fontId="51" fillId="0" borderId="0" applyNumberFormat="0" applyFill="0" applyBorder="0" applyAlignment="0" applyProtection="0"/>
    <xf numFmtId="0" fontId="52" fillId="0" borderId="11" applyNumberFormat="0" applyFill="0" applyAlignment="0" applyProtection="0"/>
    <xf numFmtId="0" fontId="23" fillId="0" borderId="12" applyNumberFormat="0" applyFill="0" applyBorder="0" applyAlignment="0" applyProtection="0">
      <alignment vertical="center"/>
    </xf>
    <xf numFmtId="2" fontId="53" fillId="0" borderId="0" applyFill="0" applyBorder="0" applyProtection="0">
      <alignment vertical="center"/>
    </xf>
    <xf numFmtId="0" fontId="54" fillId="0" borderId="0" applyNumberFormat="0" applyFill="0" applyBorder="0" applyAlignment="0" applyProtection="0"/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18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179" fontId="53" fillId="0" borderId="0" applyFill="0" applyBorder="0" applyProtection="0">
      <alignment horizontal="center" vertical="center"/>
    </xf>
    <xf numFmtId="0" fontId="7" fillId="17" borderId="0" applyNumberFormat="0" applyBorder="0" applyAlignment="0" applyProtection="0">
      <alignment vertical="center"/>
    </xf>
    <xf numFmtId="0" fontId="7" fillId="17" borderId="0" applyNumberFormat="0" applyBorder="0" applyAlignment="0" applyProtection="0">
      <alignment vertical="center"/>
    </xf>
    <xf numFmtId="0" fontId="7" fillId="17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8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4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7" fillId="20" borderId="0" applyNumberFormat="0" applyBorder="0" applyAlignment="0" applyProtection="0">
      <alignment vertical="center"/>
    </xf>
    <xf numFmtId="0" fontId="7" fillId="20" borderId="0" applyNumberFormat="0" applyBorder="0" applyAlignment="0" applyProtection="0">
      <alignment vertical="center"/>
    </xf>
    <xf numFmtId="0" fontId="7" fillId="20" borderId="0" applyNumberFormat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9" fillId="22" borderId="2" applyNumberFormat="0" applyAlignment="0" applyProtection="0">
      <alignment vertical="center"/>
    </xf>
    <xf numFmtId="0" fontId="9" fillId="22" borderId="2" applyNumberFormat="0" applyAlignment="0" applyProtection="0">
      <alignment vertical="center"/>
    </xf>
    <xf numFmtId="0" fontId="9" fillId="22" borderId="2" applyNumberFormat="0" applyAlignment="0" applyProtection="0">
      <alignment vertical="center"/>
    </xf>
    <xf numFmtId="0" fontId="10" fillId="23" borderId="0" applyNumberFormat="0" applyBorder="0" applyAlignment="0" applyProtection="0">
      <alignment vertical="center"/>
    </xf>
    <xf numFmtId="0" fontId="10" fillId="23" borderId="0" applyNumberFormat="0" applyBorder="0" applyAlignment="0" applyProtection="0">
      <alignment vertical="center"/>
    </xf>
    <xf numFmtId="0" fontId="10" fillId="23" borderId="0" applyNumberFormat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top"/>
      <protection locked="0"/>
    </xf>
    <xf numFmtId="0" fontId="1" fillId="24" borderId="9" applyNumberFormat="0" applyFont="0" applyAlignment="0" applyProtection="0">
      <alignment vertical="center"/>
    </xf>
    <xf numFmtId="0" fontId="1" fillId="24" borderId="9" applyNumberFormat="0" applyFont="0" applyAlignment="0" applyProtection="0">
      <alignment vertical="center"/>
    </xf>
    <xf numFmtId="0" fontId="1" fillId="24" borderId="9" applyNumberFormat="0" applyFont="0" applyAlignment="0" applyProtection="0">
      <alignment vertical="center"/>
    </xf>
    <xf numFmtId="0" fontId="11" fillId="0" borderId="8" applyNumberFormat="0" applyFill="0" applyAlignment="0" applyProtection="0">
      <alignment vertical="center"/>
    </xf>
    <xf numFmtId="0" fontId="11" fillId="0" borderId="8" applyNumberFormat="0" applyFill="0" applyAlignment="0" applyProtection="0">
      <alignment vertical="center"/>
    </xf>
    <xf numFmtId="0" fontId="11" fillId="0" borderId="8" applyNumberFormat="0" applyFill="0" applyAlignment="0" applyProtection="0">
      <alignment vertical="center"/>
    </xf>
    <xf numFmtId="0" fontId="12" fillId="4" borderId="0" applyNumberFormat="0" applyBorder="0" applyAlignment="0" applyProtection="0">
      <alignment vertical="center"/>
    </xf>
    <xf numFmtId="0" fontId="12" fillId="4" borderId="0" applyNumberFormat="0" applyBorder="0" applyAlignment="0" applyProtection="0">
      <alignment vertical="center"/>
    </xf>
    <xf numFmtId="0" fontId="12" fillId="4" borderId="0" applyNumberFormat="0" applyBorder="0" applyAlignment="0" applyProtection="0">
      <alignment vertical="center"/>
    </xf>
    <xf numFmtId="2" fontId="6" fillId="0" borderId="0" applyNumberFormat="0" applyFill="0" applyBorder="0" applyAlignment="0" applyProtection="0"/>
    <xf numFmtId="181" fontId="43" fillId="0" borderId="0">
      <alignment vertical="center"/>
    </xf>
    <xf numFmtId="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53" fillId="0" borderId="0">
      <alignment horizontal="center" vertical="center"/>
    </xf>
    <xf numFmtId="180" fontId="53" fillId="0" borderId="0">
      <alignment horizontal="center" vertical="center"/>
    </xf>
    <xf numFmtId="180" fontId="53" fillId="0" borderId="0">
      <alignment horizontal="center" vertical="center"/>
    </xf>
    <xf numFmtId="0" fontId="13" fillId="21" borderId="1" applyNumberFormat="0" applyAlignment="0" applyProtection="0">
      <alignment vertical="center"/>
    </xf>
    <xf numFmtId="0" fontId="13" fillId="21" borderId="1" applyNumberFormat="0" applyAlignment="0" applyProtection="0">
      <alignment vertical="center"/>
    </xf>
    <xf numFmtId="0" fontId="13" fillId="21" borderId="1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38" fontId="23" fillId="0" borderId="0">
      <alignment horizontal="center" vertical="center" textRotation="90"/>
    </xf>
    <xf numFmtId="38" fontId="55" fillId="0" borderId="0" applyFont="0" applyFill="0" applyBorder="0" applyAlignment="0" applyProtection="0">
      <alignment vertical="center"/>
    </xf>
    <xf numFmtId="0" fontId="15" fillId="0" borderId="5" applyNumberFormat="0" applyFill="0" applyAlignment="0" applyProtection="0">
      <alignment vertical="center"/>
    </xf>
    <xf numFmtId="0" fontId="15" fillId="0" borderId="5" applyNumberFormat="0" applyFill="0" applyAlignment="0" applyProtection="0">
      <alignment vertical="center"/>
    </xf>
    <xf numFmtId="0" fontId="15" fillId="0" borderId="5" applyNumberFormat="0" applyFill="0" applyAlignment="0" applyProtection="0">
      <alignment vertical="center"/>
    </xf>
    <xf numFmtId="0" fontId="16" fillId="0" borderId="6" applyNumberFormat="0" applyFill="0" applyAlignment="0" applyProtection="0">
      <alignment vertical="center"/>
    </xf>
    <xf numFmtId="0" fontId="16" fillId="0" borderId="6" applyNumberFormat="0" applyFill="0" applyAlignment="0" applyProtection="0">
      <alignment vertical="center"/>
    </xf>
    <xf numFmtId="0" fontId="16" fillId="0" borderId="6" applyNumberFormat="0" applyFill="0" applyAlignment="0" applyProtection="0">
      <alignment vertical="center"/>
    </xf>
    <xf numFmtId="0" fontId="17" fillId="0" borderId="7" applyNumberFormat="0" applyFill="0" applyAlignment="0" applyProtection="0">
      <alignment vertical="center"/>
    </xf>
    <xf numFmtId="0" fontId="17" fillId="0" borderId="7" applyNumberFormat="0" applyFill="0" applyAlignment="0" applyProtection="0">
      <alignment vertical="center"/>
    </xf>
    <xf numFmtId="0" fontId="17" fillId="0" borderId="7" applyNumberFormat="0" applyFill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56" fillId="0" borderId="0">
      <alignment vertical="center"/>
    </xf>
    <xf numFmtId="2" fontId="23" fillId="0" borderId="0" applyNumberFormat="0" applyFont="0" applyFill="0" applyBorder="0" applyProtection="0">
      <alignment horizontal="left" indent="1"/>
    </xf>
    <xf numFmtId="11" fontId="53" fillId="0" borderId="0" applyFill="0" applyBorder="0" applyProtection="0">
      <alignment horizontal="center" vertical="center"/>
    </xf>
    <xf numFmtId="0" fontId="18" fillId="0" borderId="11" applyNumberFormat="0" applyFill="0" applyAlignment="0" applyProtection="0">
      <alignment vertical="center"/>
    </xf>
    <xf numFmtId="0" fontId="18" fillId="0" borderId="11" applyNumberFormat="0" applyFill="0" applyAlignment="0" applyProtection="0">
      <alignment vertical="center"/>
    </xf>
    <xf numFmtId="0" fontId="18" fillId="0" borderId="11" applyNumberFormat="0" applyFill="0" applyAlignment="0" applyProtection="0">
      <alignment vertical="center"/>
    </xf>
    <xf numFmtId="2" fontId="3" fillId="0" borderId="0" applyNumberFormat="0" applyFont="0" applyFill="0" applyBorder="0" applyProtection="0">
      <alignment horizontal="center" vertical="center" textRotation="255"/>
    </xf>
    <xf numFmtId="2" fontId="3" fillId="0" borderId="0" applyNumberFormat="0" applyFont="0" applyFill="0" applyBorder="0" applyProtection="0">
      <alignment vertical="center"/>
    </xf>
    <xf numFmtId="2" fontId="3" fillId="0" borderId="0" applyNumberFormat="0" applyFont="0" applyFill="0" applyBorder="0" applyProtection="0">
      <alignment shrinkToFit="1"/>
    </xf>
    <xf numFmtId="0" fontId="19" fillId="21" borderId="10" applyNumberFormat="0" applyAlignment="0" applyProtection="0">
      <alignment vertical="center"/>
    </xf>
    <xf numFmtId="0" fontId="19" fillId="21" borderId="10" applyNumberFormat="0" applyAlignment="0" applyProtection="0">
      <alignment vertical="center"/>
    </xf>
    <xf numFmtId="0" fontId="19" fillId="21" borderId="10" applyNumberFormat="0" applyAlignment="0" applyProtection="0">
      <alignment vertical="center"/>
    </xf>
    <xf numFmtId="2" fontId="57" fillId="0" borderId="0" applyNumberFormat="0" applyFill="0" applyBorder="0" applyAlignment="0" applyProtection="0"/>
    <xf numFmtId="0" fontId="41" fillId="0" borderId="0">
      <alignment horizontal="center"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38" fontId="43" fillId="0" borderId="0" applyFont="0" applyFill="0" applyBorder="0" applyAlignment="0" applyProtection="0">
      <alignment vertical="center"/>
    </xf>
    <xf numFmtId="0" fontId="53" fillId="0" borderId="0" applyFill="0" applyBorder="0" applyProtection="0">
      <alignment horizontal="center" vertical="center"/>
    </xf>
    <xf numFmtId="0" fontId="21" fillId="8" borderId="1" applyNumberFormat="0" applyAlignment="0" applyProtection="0">
      <alignment vertical="center"/>
    </xf>
    <xf numFmtId="0" fontId="21" fillId="8" borderId="1" applyNumberFormat="0" applyAlignment="0" applyProtection="0">
      <alignment vertical="center"/>
    </xf>
    <xf numFmtId="0" fontId="21" fillId="8" borderId="1" applyNumberFormat="0" applyAlignment="0" applyProtection="0">
      <alignment vertical="center"/>
    </xf>
    <xf numFmtId="2" fontId="3" fillId="0" borderId="0" applyNumberFormat="0" applyFont="0" applyFill="0" applyBorder="0" applyProtection="0">
      <alignment horizontal="centerContinuous" vertical="center"/>
    </xf>
    <xf numFmtId="2" fontId="3" fillId="0" borderId="0" applyNumberFormat="0" applyFont="0" applyFill="0" applyBorder="0" applyProtection="0">
      <alignment horizontal="centerContinuous"/>
    </xf>
    <xf numFmtId="0" fontId="58" fillId="0" borderId="0"/>
    <xf numFmtId="0" fontId="1" fillId="0" borderId="0">
      <alignment vertical="center"/>
    </xf>
    <xf numFmtId="0" fontId="58" fillId="0" borderId="0"/>
    <xf numFmtId="0" fontId="1" fillId="0" borderId="0">
      <alignment vertical="center"/>
    </xf>
    <xf numFmtId="0" fontId="4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1" fillId="0" borderId="0"/>
    <xf numFmtId="0" fontId="59" fillId="0" borderId="0"/>
    <xf numFmtId="0" fontId="41" fillId="0" borderId="0">
      <alignment horizontal="center" vertical="center"/>
    </xf>
    <xf numFmtId="12" fontId="53" fillId="0" borderId="0" applyFill="0" applyBorder="0" applyProtection="0">
      <alignment horizontal="center" vertical="center"/>
    </xf>
    <xf numFmtId="0" fontId="60" fillId="0" borderId="0"/>
    <xf numFmtId="0" fontId="22" fillId="5" borderId="0" applyNumberFormat="0" applyBorder="0" applyAlignment="0" applyProtection="0">
      <alignment vertical="center"/>
    </xf>
    <xf numFmtId="0" fontId="22" fillId="5" borderId="0" applyNumberFormat="0" applyBorder="0" applyAlignment="0" applyProtection="0">
      <alignment vertical="center"/>
    </xf>
    <xf numFmtId="0" fontId="22" fillId="5" borderId="0" applyNumberFormat="0" applyBorder="0" applyAlignment="0" applyProtection="0">
      <alignment vertical="center"/>
    </xf>
  </cellStyleXfs>
  <cellXfs count="191">
    <xf numFmtId="0" fontId="0" fillId="0" borderId="0" xfId="0"/>
    <xf numFmtId="0" fontId="61" fillId="0" borderId="0" xfId="377" applyFont="1" applyFill="1" applyBorder="1">
      <alignment vertical="center"/>
    </xf>
    <xf numFmtId="0" fontId="61" fillId="0" borderId="0" xfId="377" applyFont="1" applyFill="1">
      <alignment vertical="center"/>
    </xf>
    <xf numFmtId="0" fontId="62" fillId="0" borderId="0" xfId="0" applyFont="1" applyFill="1"/>
    <xf numFmtId="0" fontId="23" fillId="0" borderId="0" xfId="0" applyFont="1" applyFill="1"/>
    <xf numFmtId="0" fontId="61" fillId="0" borderId="0" xfId="0" applyFont="1" applyFill="1"/>
    <xf numFmtId="0" fontId="63" fillId="0" borderId="0" xfId="0" applyFont="1" applyFill="1" applyAlignment="1">
      <alignment horizontal="centerContinuous"/>
    </xf>
    <xf numFmtId="0" fontId="59" fillId="0" borderId="0" xfId="0" applyFont="1" applyFill="1" applyAlignment="1">
      <alignment horizontal="centerContinuous"/>
    </xf>
    <xf numFmtId="0" fontId="59" fillId="0" borderId="0" xfId="0" applyFont="1" applyFill="1"/>
    <xf numFmtId="0" fontId="61" fillId="0" borderId="0" xfId="377" applyFont="1" applyFill="1" applyAlignment="1">
      <alignment horizontal="left" vertical="center" indent="1"/>
    </xf>
    <xf numFmtId="0" fontId="5" fillId="0" borderId="0" xfId="272" applyFill="1" applyAlignment="1" applyProtection="1">
      <alignment vertical="center"/>
    </xf>
    <xf numFmtId="0" fontId="64" fillId="0" borderId="0" xfId="377" applyFont="1" applyFill="1" applyBorder="1">
      <alignment vertical="center"/>
    </xf>
    <xf numFmtId="0" fontId="65" fillId="0" borderId="0" xfId="0" applyFont="1" applyFill="1"/>
    <xf numFmtId="0" fontId="64" fillId="0" borderId="0" xfId="377" applyFont="1" applyFill="1">
      <alignment vertical="center"/>
    </xf>
    <xf numFmtId="0" fontId="66" fillId="0" borderId="0" xfId="0" applyFont="1" applyAlignment="1">
      <alignment horizontal="left"/>
    </xf>
    <xf numFmtId="0" fontId="0" fillId="0" borderId="0" xfId="0" applyFont="1"/>
    <xf numFmtId="0" fontId="5" fillId="0" borderId="0" xfId="272" applyFill="1" applyAlignment="1" applyProtection="1">
      <alignment horizontal="left" vertical="center"/>
    </xf>
    <xf numFmtId="0" fontId="0" fillId="0" borderId="0" xfId="0" applyFont="1" applyAlignment="1">
      <alignment horizontal="left"/>
    </xf>
    <xf numFmtId="0" fontId="67" fillId="0" borderId="0" xfId="374" applyFont="1" applyFill="1" applyBorder="1" applyProtection="1">
      <alignment vertical="center"/>
      <protection locked="0"/>
    </xf>
    <xf numFmtId="0" fontId="67" fillId="0" borderId="0" xfId="374" applyFont="1" applyFill="1" applyProtection="1">
      <alignment vertical="center"/>
      <protection locked="0"/>
    </xf>
    <xf numFmtId="0" fontId="68" fillId="0" borderId="0" xfId="374" applyFont="1" applyFill="1" applyBorder="1" applyProtection="1">
      <alignment vertical="center"/>
      <protection locked="0"/>
    </xf>
    <xf numFmtId="0" fontId="67" fillId="0" borderId="13" xfId="374" applyFont="1" applyFill="1" applyBorder="1" applyProtection="1">
      <alignment vertical="center"/>
      <protection locked="0"/>
    </xf>
    <xf numFmtId="0" fontId="67" fillId="26" borderId="14" xfId="374" applyFont="1" applyFill="1" applyBorder="1" applyAlignment="1" applyProtection="1">
      <alignment horizontal="center" vertical="center"/>
    </xf>
    <xf numFmtId="0" fontId="67" fillId="27" borderId="14" xfId="374" applyFont="1" applyFill="1" applyBorder="1" applyAlignment="1" applyProtection="1">
      <alignment horizontal="center" vertical="center"/>
      <protection locked="0"/>
    </xf>
    <xf numFmtId="0" fontId="67" fillId="26" borderId="14" xfId="374" applyFont="1" applyFill="1" applyBorder="1" applyProtection="1">
      <alignment vertical="center"/>
    </xf>
    <xf numFmtId="0" fontId="67" fillId="0" borderId="14" xfId="374" applyFont="1" applyFill="1" applyBorder="1" applyProtection="1">
      <alignment vertical="center"/>
      <protection locked="0"/>
    </xf>
    <xf numFmtId="0" fontId="67" fillId="0" borderId="0" xfId="374" applyNumberFormat="1" applyFont="1">
      <alignment vertical="center"/>
    </xf>
    <xf numFmtId="0" fontId="67" fillId="0" borderId="0" xfId="374" applyFont="1" applyAlignment="1" applyProtection="1">
      <protection locked="0"/>
    </xf>
    <xf numFmtId="0" fontId="67" fillId="0" borderId="13" xfId="374" applyNumberFormat="1" applyFont="1" applyFill="1" applyBorder="1" applyAlignment="1" applyProtection="1">
      <protection locked="0"/>
    </xf>
    <xf numFmtId="0" fontId="67" fillId="0" borderId="0" xfId="374" applyFont="1" applyFill="1" applyBorder="1" applyAlignment="1" applyProtection="1">
      <alignment vertical="center"/>
      <protection locked="0"/>
    </xf>
    <xf numFmtId="0" fontId="67" fillId="0" borderId="0" xfId="374" applyNumberFormat="1" applyFont="1" applyFill="1" applyProtection="1">
      <alignment vertical="center"/>
      <protection locked="0"/>
    </xf>
    <xf numFmtId="0" fontId="68" fillId="0" borderId="0" xfId="374" applyFont="1" applyFill="1" applyBorder="1" applyAlignment="1" applyProtection="1">
      <alignment vertical="center"/>
      <protection locked="0"/>
    </xf>
    <xf numFmtId="0" fontId="67" fillId="0" borderId="0" xfId="374" applyFont="1" applyFill="1" applyBorder="1" applyAlignment="1" applyProtection="1">
      <alignment horizontal="center" vertical="center"/>
      <protection locked="0"/>
    </xf>
    <xf numFmtId="0" fontId="67" fillId="0" borderId="13" xfId="374" applyFont="1" applyFill="1" applyBorder="1" applyAlignment="1" applyProtection="1">
      <alignment horizontal="center" vertical="center"/>
      <protection locked="0"/>
    </xf>
    <xf numFmtId="0" fontId="67" fillId="28" borderId="14" xfId="374" applyFont="1" applyFill="1" applyBorder="1" applyAlignment="1" applyProtection="1">
      <alignment horizontal="center" vertical="center"/>
    </xf>
    <xf numFmtId="0" fontId="67" fillId="28" borderId="14" xfId="374" applyNumberFormat="1" applyFont="1" applyFill="1" applyBorder="1" applyAlignment="1" applyProtection="1">
      <alignment horizontal="center" vertical="center"/>
    </xf>
    <xf numFmtId="0" fontId="67" fillId="28" borderId="15" xfId="374" applyFont="1" applyFill="1" applyBorder="1" applyAlignment="1" applyProtection="1">
      <alignment horizontal="center" vertical="center"/>
    </xf>
    <xf numFmtId="184" fontId="67" fillId="26" borderId="14" xfId="374" applyNumberFormat="1" applyFont="1" applyFill="1" applyBorder="1" applyProtection="1">
      <alignment vertical="center"/>
    </xf>
    <xf numFmtId="0" fontId="67" fillId="0" borderId="15" xfId="374" applyFont="1" applyFill="1" applyBorder="1" applyProtection="1">
      <alignment vertical="center"/>
      <protection locked="0"/>
    </xf>
    <xf numFmtId="185" fontId="67" fillId="0" borderId="0" xfId="374" applyNumberFormat="1" applyFont="1" applyFill="1" applyBorder="1" applyProtection="1">
      <alignment vertical="center"/>
      <protection locked="0"/>
    </xf>
    <xf numFmtId="185" fontId="67" fillId="0" borderId="13" xfId="374" applyNumberFormat="1" applyFont="1" applyFill="1" applyBorder="1" applyAlignment="1" applyProtection="1">
      <protection locked="0"/>
    </xf>
    <xf numFmtId="185" fontId="67" fillId="0" borderId="13" xfId="374" applyNumberFormat="1" applyFont="1" applyFill="1" applyBorder="1" applyProtection="1">
      <alignment vertical="center"/>
      <protection locked="0"/>
    </xf>
    <xf numFmtId="185" fontId="67" fillId="27" borderId="14" xfId="374" applyNumberFormat="1" applyFont="1" applyFill="1" applyBorder="1" applyAlignment="1" applyProtection="1">
      <alignment horizontal="center" vertical="center"/>
    </xf>
    <xf numFmtId="185" fontId="67" fillId="29" borderId="14" xfId="374" applyNumberFormat="1" applyFont="1" applyFill="1" applyBorder="1" applyAlignment="1" applyProtection="1">
      <alignment horizontal="center" vertical="center"/>
    </xf>
    <xf numFmtId="185" fontId="67" fillId="30" borderId="14" xfId="374" applyNumberFormat="1" applyFont="1" applyFill="1" applyBorder="1" applyAlignment="1" applyProtection="1">
      <alignment horizontal="center" vertical="center"/>
    </xf>
    <xf numFmtId="185" fontId="67" fillId="0" borderId="14" xfId="374" applyNumberFormat="1" applyFont="1" applyFill="1" applyBorder="1" applyProtection="1">
      <alignment vertical="center"/>
      <protection locked="0"/>
    </xf>
    <xf numFmtId="184" fontId="67" fillId="0" borderId="14" xfId="0" applyNumberFormat="1" applyFont="1" applyFill="1" applyBorder="1" applyAlignment="1" applyProtection="1">
      <alignment vertical="center"/>
      <protection locked="0"/>
    </xf>
    <xf numFmtId="183" fontId="67" fillId="0" borderId="14" xfId="0" applyNumberFormat="1" applyFont="1" applyFill="1" applyBorder="1" applyAlignment="1" applyProtection="1">
      <alignment vertical="center"/>
      <protection locked="0"/>
    </xf>
    <xf numFmtId="183" fontId="67" fillId="0" borderId="14" xfId="374" applyNumberFormat="1" applyFont="1" applyFill="1" applyBorder="1" applyAlignment="1" applyProtection="1">
      <alignment horizontal="center" vertical="center"/>
      <protection locked="0"/>
    </xf>
    <xf numFmtId="0" fontId="67" fillId="0" borderId="14" xfId="374" applyFont="1" applyFill="1" applyBorder="1" applyAlignment="1" applyProtection="1">
      <alignment horizontal="center" vertical="center"/>
      <protection locked="0"/>
    </xf>
    <xf numFmtId="0" fontId="67" fillId="0" borderId="13" xfId="374" applyFont="1" applyFill="1" applyBorder="1" applyAlignment="1" applyProtection="1">
      <alignment vertical="center"/>
      <protection locked="0"/>
    </xf>
    <xf numFmtId="0" fontId="67" fillId="0" borderId="15" xfId="374" applyFont="1" applyFill="1" applyBorder="1" applyAlignment="1" applyProtection="1">
      <alignment horizontal="center" vertical="center"/>
      <protection locked="0"/>
    </xf>
    <xf numFmtId="0" fontId="67" fillId="0" borderId="16" xfId="0" applyFont="1" applyBorder="1"/>
    <xf numFmtId="0" fontId="67" fillId="0" borderId="0" xfId="0" applyFont="1" applyBorder="1"/>
    <xf numFmtId="0" fontId="67" fillId="0" borderId="0" xfId="374" applyFont="1" applyBorder="1" applyProtection="1">
      <alignment vertical="center"/>
      <protection locked="0"/>
    </xf>
    <xf numFmtId="0" fontId="67" fillId="0" borderId="0" xfId="374" applyFont="1" applyProtection="1">
      <alignment vertical="center"/>
      <protection locked="0"/>
    </xf>
    <xf numFmtId="0" fontId="67" fillId="0" borderId="13" xfId="374" applyFont="1" applyBorder="1" applyProtection="1">
      <alignment vertical="center"/>
      <protection locked="0"/>
    </xf>
    <xf numFmtId="11" fontId="67" fillId="0" borderId="14" xfId="374" applyNumberFormat="1" applyFont="1" applyBorder="1" applyProtection="1">
      <alignment vertical="center"/>
      <protection locked="0"/>
    </xf>
    <xf numFmtId="0" fontId="67" fillId="0" borderId="14" xfId="374" applyFont="1" applyBorder="1" applyProtection="1">
      <alignment vertical="center"/>
      <protection locked="0"/>
    </xf>
    <xf numFmtId="0" fontId="67" fillId="31" borderId="14" xfId="374" applyFont="1" applyFill="1" applyBorder="1" applyAlignment="1" applyProtection="1">
      <alignment horizontal="center" vertical="center"/>
    </xf>
    <xf numFmtId="0" fontId="67" fillId="32" borderId="14" xfId="374" applyFont="1" applyFill="1" applyBorder="1" applyAlignment="1" applyProtection="1">
      <alignment horizontal="center" vertical="center"/>
    </xf>
    <xf numFmtId="0" fontId="67" fillId="27" borderId="14" xfId="374" applyFont="1" applyFill="1" applyBorder="1" applyAlignment="1" applyProtection="1">
      <alignment horizontal="center" vertical="center"/>
    </xf>
    <xf numFmtId="0" fontId="67" fillId="0" borderId="17" xfId="374" applyFont="1" applyFill="1" applyBorder="1" applyProtection="1">
      <alignment vertical="center"/>
      <protection locked="0"/>
    </xf>
    <xf numFmtId="0" fontId="67" fillId="31" borderId="18" xfId="374" applyFont="1" applyFill="1" applyBorder="1" applyAlignment="1" applyProtection="1">
      <alignment horizontal="center" vertical="center"/>
    </xf>
    <xf numFmtId="0" fontId="67" fillId="27" borderId="18" xfId="374" applyFont="1" applyFill="1" applyBorder="1" applyAlignment="1" applyProtection="1">
      <alignment horizontal="center" vertical="center"/>
    </xf>
    <xf numFmtId="0" fontId="67" fillId="32" borderId="18" xfId="374" applyFont="1" applyFill="1" applyBorder="1" applyAlignment="1" applyProtection="1">
      <alignment horizontal="center" vertical="center"/>
    </xf>
    <xf numFmtId="0" fontId="68" fillId="0" borderId="13" xfId="374" applyFont="1" applyFill="1" applyBorder="1" applyProtection="1">
      <alignment vertical="center"/>
      <protection locked="0"/>
    </xf>
    <xf numFmtId="0" fontId="67" fillId="0" borderId="14" xfId="0" applyFont="1" applyBorder="1" applyProtection="1">
      <protection locked="0"/>
    </xf>
    <xf numFmtId="0" fontId="67" fillId="0" borderId="0" xfId="0" applyFont="1" applyProtection="1">
      <protection locked="0"/>
    </xf>
    <xf numFmtId="0" fontId="67" fillId="26" borderId="14" xfId="0" applyFont="1" applyFill="1" applyBorder="1" applyProtection="1"/>
    <xf numFmtId="0" fontId="67" fillId="0" borderId="0" xfId="374" applyNumberFormat="1" applyFont="1" applyFill="1" applyBorder="1" applyProtection="1">
      <alignment vertical="center"/>
      <protection locked="0"/>
    </xf>
    <xf numFmtId="0" fontId="67" fillId="0" borderId="13" xfId="374" applyNumberFormat="1" applyFont="1" applyFill="1" applyBorder="1" applyProtection="1">
      <alignment vertical="center"/>
      <protection locked="0"/>
    </xf>
    <xf numFmtId="0" fontId="67" fillId="0" borderId="14" xfId="374" applyNumberFormat="1" applyFont="1" applyFill="1" applyBorder="1" applyProtection="1">
      <alignment vertical="center"/>
      <protection locked="0"/>
    </xf>
    <xf numFmtId="0" fontId="67" fillId="0" borderId="15" xfId="374" applyNumberFormat="1" applyFont="1" applyFill="1" applyBorder="1" applyProtection="1">
      <alignment vertical="center"/>
      <protection locked="0"/>
    </xf>
    <xf numFmtId="0" fontId="67" fillId="0" borderId="18" xfId="374" applyNumberFormat="1" applyFont="1" applyFill="1" applyBorder="1" applyProtection="1">
      <alignment vertical="center"/>
      <protection locked="0"/>
    </xf>
    <xf numFmtId="0" fontId="67" fillId="27" borderId="17" xfId="374" applyNumberFormat="1" applyFont="1" applyFill="1" applyBorder="1" applyAlignment="1" applyProtection="1">
      <alignment horizontal="center" vertical="center"/>
    </xf>
    <xf numFmtId="0" fontId="67" fillId="29" borderId="17" xfId="374" applyNumberFormat="1" applyFont="1" applyFill="1" applyBorder="1" applyAlignment="1" applyProtection="1">
      <alignment horizontal="center" vertical="center"/>
    </xf>
    <xf numFmtId="0" fontId="67" fillId="30" borderId="17" xfId="374" applyNumberFormat="1" applyFont="1" applyFill="1" applyBorder="1" applyAlignment="1" applyProtection="1">
      <alignment horizontal="center" vertical="center"/>
    </xf>
    <xf numFmtId="0" fontId="67" fillId="27" borderId="14" xfId="374" applyNumberFormat="1" applyFont="1" applyFill="1" applyBorder="1" applyAlignment="1" applyProtection="1">
      <alignment horizontal="center" vertical="center"/>
    </xf>
    <xf numFmtId="0" fontId="67" fillId="29" borderId="15" xfId="374" applyNumberFormat="1" applyFont="1" applyFill="1" applyBorder="1" applyAlignment="1" applyProtection="1">
      <alignment horizontal="center" vertical="center"/>
    </xf>
    <xf numFmtId="0" fontId="67" fillId="29" borderId="14" xfId="374" applyNumberFormat="1" applyFont="1" applyFill="1" applyBorder="1" applyAlignment="1" applyProtection="1">
      <alignment horizontal="center" vertical="center"/>
    </xf>
    <xf numFmtId="0" fontId="67" fillId="29" borderId="18" xfId="374" applyNumberFormat="1" applyFont="1" applyFill="1" applyBorder="1" applyAlignment="1" applyProtection="1">
      <alignment horizontal="center" vertical="center"/>
    </xf>
    <xf numFmtId="0" fontId="67" fillId="30" borderId="14" xfId="374" applyNumberFormat="1" applyFont="1" applyFill="1" applyBorder="1" applyAlignment="1" applyProtection="1">
      <alignment horizontal="center" vertical="center"/>
    </xf>
    <xf numFmtId="0" fontId="67" fillId="0" borderId="0" xfId="374" applyNumberFormat="1" applyFont="1" applyFill="1" applyBorder="1" applyAlignment="1" applyProtection="1">
      <alignment horizontal="center" vertical="center"/>
      <protection locked="0"/>
    </xf>
    <xf numFmtId="0" fontId="67" fillId="0" borderId="0" xfId="374" applyFont="1" applyFill="1" applyAlignment="1" applyProtection="1">
      <alignment horizontal="center" vertical="center"/>
      <protection locked="0"/>
    </xf>
    <xf numFmtId="183" fontId="67" fillId="0" borderId="14" xfId="374" applyNumberFormat="1" applyFont="1" applyFill="1" applyBorder="1" applyProtection="1">
      <alignment vertical="center"/>
      <protection locked="0"/>
    </xf>
    <xf numFmtId="0" fontId="67" fillId="33" borderId="14" xfId="374" applyFont="1" applyFill="1" applyBorder="1" applyAlignment="1" applyProtection="1">
      <alignment horizontal="center" vertical="center"/>
    </xf>
    <xf numFmtId="49" fontId="67" fillId="0" borderId="0" xfId="374" applyNumberFormat="1" applyFont="1" applyFill="1" applyBorder="1" applyAlignment="1" applyProtection="1">
      <alignment horizontal="center" vertical="center"/>
      <protection locked="0"/>
    </xf>
    <xf numFmtId="49" fontId="67" fillId="0" borderId="13" xfId="374" applyNumberFormat="1" applyFont="1" applyFill="1" applyBorder="1" applyAlignment="1" applyProtection="1">
      <alignment horizontal="center" vertical="center"/>
      <protection locked="0"/>
    </xf>
    <xf numFmtId="49" fontId="67" fillId="0" borderId="14" xfId="374" applyNumberFormat="1" applyFont="1" applyFill="1" applyBorder="1" applyAlignment="1" applyProtection="1">
      <alignment horizontal="center" vertical="center"/>
      <protection locked="0"/>
    </xf>
    <xf numFmtId="0" fontId="67" fillId="34" borderId="14" xfId="374" applyFont="1" applyFill="1" applyBorder="1" applyAlignment="1" applyProtection="1">
      <alignment horizontal="center" vertical="center"/>
    </xf>
    <xf numFmtId="0" fontId="68" fillId="0" borderId="0" xfId="374" applyFont="1" applyProtection="1">
      <alignment vertical="center"/>
      <protection locked="0"/>
    </xf>
    <xf numFmtId="0" fontId="67" fillId="0" borderId="16" xfId="374" applyFont="1" applyBorder="1" applyAlignment="1" applyProtection="1">
      <alignment horizontal="center"/>
      <protection locked="0"/>
    </xf>
    <xf numFmtId="0" fontId="67" fillId="0" borderId="12" xfId="374" applyFont="1" applyBorder="1" applyAlignment="1" applyProtection="1">
      <alignment horizontal="center"/>
      <protection locked="0"/>
    </xf>
    <xf numFmtId="0" fontId="67" fillId="0" borderId="19" xfId="374" applyFont="1" applyBorder="1" applyAlignment="1" applyProtection="1">
      <alignment horizontal="center"/>
      <protection locked="0"/>
    </xf>
    <xf numFmtId="0" fontId="67" fillId="0" borderId="17" xfId="374" applyFont="1" applyBorder="1" applyAlignment="1" applyProtection="1">
      <alignment horizontal="center"/>
      <protection locked="0"/>
    </xf>
    <xf numFmtId="0" fontId="67" fillId="0" borderId="14" xfId="374" applyFont="1" applyBorder="1" applyAlignment="1" applyProtection="1">
      <alignment horizontal="center"/>
      <protection locked="0"/>
    </xf>
    <xf numFmtId="0" fontId="67" fillId="0" borderId="0" xfId="0" applyFont="1" applyAlignment="1" applyProtection="1">
      <alignment vertical="center"/>
      <protection locked="0"/>
    </xf>
    <xf numFmtId="0" fontId="67" fillId="0" borderId="20" xfId="374" applyFont="1" applyBorder="1" applyProtection="1">
      <alignment vertical="center"/>
      <protection locked="0"/>
    </xf>
    <xf numFmtId="0" fontId="67" fillId="0" borderId="21" xfId="374" applyFont="1" applyBorder="1" applyProtection="1">
      <alignment vertical="center"/>
      <protection locked="0"/>
    </xf>
    <xf numFmtId="0" fontId="67" fillId="0" borderId="22" xfId="0" applyFont="1" applyBorder="1" applyAlignment="1" applyProtection="1">
      <alignment vertical="center"/>
      <protection locked="0"/>
    </xf>
    <xf numFmtId="0" fontId="67" fillId="0" borderId="16" xfId="374" applyFont="1" applyBorder="1" applyProtection="1">
      <alignment vertical="center"/>
      <protection locked="0"/>
    </xf>
    <xf numFmtId="0" fontId="67" fillId="0" borderId="15" xfId="374" applyFont="1" applyBorder="1" applyAlignment="1" applyProtection="1">
      <alignment horizontal="center" vertical="center"/>
      <protection locked="0"/>
    </xf>
    <xf numFmtId="0" fontId="67" fillId="0" borderId="19" xfId="374" applyFont="1" applyBorder="1" applyProtection="1">
      <alignment vertical="center"/>
      <protection locked="0"/>
    </xf>
    <xf numFmtId="0" fontId="67" fillId="25" borderId="14" xfId="0" applyFont="1" applyFill="1" applyBorder="1" applyAlignment="1" applyProtection="1">
      <alignment horizontal="center"/>
    </xf>
    <xf numFmtId="0" fontId="69" fillId="25" borderId="14" xfId="0" applyFont="1" applyFill="1" applyBorder="1" applyAlignment="1" applyProtection="1">
      <alignment horizontal="center"/>
    </xf>
    <xf numFmtId="0" fontId="70" fillId="25" borderId="14" xfId="0" applyFont="1" applyFill="1" applyBorder="1" applyAlignment="1" applyProtection="1">
      <alignment horizontal="center"/>
    </xf>
    <xf numFmtId="11" fontId="67" fillId="25" borderId="14" xfId="0" applyNumberFormat="1" applyFont="1" applyFill="1" applyBorder="1" applyAlignment="1" applyProtection="1"/>
    <xf numFmtId="2" fontId="67" fillId="0" borderId="14" xfId="374" applyNumberFormat="1" applyFont="1" applyFill="1" applyBorder="1" applyAlignment="1" applyProtection="1">
      <alignment horizontal="center" vertical="center"/>
      <protection locked="0"/>
    </xf>
    <xf numFmtId="0" fontId="67" fillId="0" borderId="0" xfId="374" applyNumberFormat="1" applyFont="1" applyBorder="1">
      <alignment vertical="center"/>
    </xf>
    <xf numFmtId="1" fontId="23" fillId="0" borderId="14" xfId="0" applyNumberFormat="1" applyFont="1" applyBorder="1" applyAlignment="1">
      <alignment vertical="center"/>
    </xf>
    <xf numFmtId="0" fontId="0" fillId="0" borderId="0" xfId="0" applyBorder="1" applyAlignment="1">
      <alignment vertical="center"/>
    </xf>
    <xf numFmtId="0" fontId="0" fillId="0" borderId="13" xfId="0" applyBorder="1" applyAlignment="1">
      <alignment vertical="center"/>
    </xf>
    <xf numFmtId="0" fontId="23" fillId="35" borderId="4" xfId="0" applyFont="1" applyFill="1" applyBorder="1" applyAlignment="1">
      <alignment vertical="center"/>
    </xf>
    <xf numFmtId="0" fontId="0" fillId="35" borderId="4" xfId="0" applyFont="1" applyFill="1" applyBorder="1" applyAlignment="1">
      <alignment vertical="center"/>
    </xf>
    <xf numFmtId="1" fontId="23" fillId="26" borderId="14" xfId="0" applyNumberFormat="1" applyFont="1" applyFill="1" applyBorder="1" applyAlignment="1">
      <alignment horizontal="center" vertical="center"/>
    </xf>
    <xf numFmtId="0" fontId="23" fillId="0" borderId="14" xfId="0" applyFont="1" applyFill="1" applyBorder="1" applyAlignment="1">
      <alignment vertical="center"/>
    </xf>
    <xf numFmtId="0" fontId="23" fillId="0" borderId="14" xfId="0" applyFont="1" applyBorder="1" applyAlignment="1">
      <alignment vertical="center"/>
    </xf>
    <xf numFmtId="0" fontId="0" fillId="0" borderId="14" xfId="0" applyBorder="1" applyAlignment="1">
      <alignment vertical="center"/>
    </xf>
    <xf numFmtId="0" fontId="0" fillId="0" borderId="0" xfId="0" applyFill="1" applyBorder="1" applyAlignment="1">
      <alignment vertical="center"/>
    </xf>
    <xf numFmtId="0" fontId="0" fillId="0" borderId="13" xfId="0" applyFill="1" applyBorder="1" applyAlignment="1">
      <alignment vertical="center"/>
    </xf>
    <xf numFmtId="177" fontId="23" fillId="35" borderId="14" xfId="0" applyNumberFormat="1" applyFont="1" applyFill="1" applyBorder="1" applyAlignment="1">
      <alignment horizontal="center" vertical="center"/>
    </xf>
    <xf numFmtId="1" fontId="23" fillId="0" borderId="14" xfId="0" applyNumberFormat="1" applyFont="1" applyFill="1" applyBorder="1" applyAlignment="1">
      <alignment horizontal="center" vertical="center"/>
    </xf>
    <xf numFmtId="0" fontId="0" fillId="26" borderId="14" xfId="0" applyFill="1" applyBorder="1" applyAlignment="1">
      <alignment vertical="center"/>
    </xf>
    <xf numFmtId="1" fontId="23" fillId="35" borderId="4" xfId="0" applyNumberFormat="1" applyFont="1" applyFill="1" applyBorder="1" applyAlignment="1">
      <alignment horizontal="center" vertical="center"/>
    </xf>
    <xf numFmtId="177" fontId="23" fillId="35" borderId="4" xfId="0" applyNumberFormat="1" applyFont="1" applyFill="1" applyBorder="1" applyAlignment="1">
      <alignment horizontal="left" vertical="center" indent="1"/>
    </xf>
    <xf numFmtId="0" fontId="53" fillId="0" borderId="0" xfId="0" applyNumberFormat="1" applyFont="1" applyFill="1" applyBorder="1" applyAlignment="1">
      <alignment horizontal="center" vertical="center"/>
    </xf>
    <xf numFmtId="0" fontId="53" fillId="26" borderId="14" xfId="0" applyNumberFormat="1" applyFont="1" applyFill="1" applyBorder="1" applyAlignment="1">
      <alignment horizontal="center" vertical="center"/>
    </xf>
    <xf numFmtId="184" fontId="53" fillId="0" borderId="0" xfId="0" applyNumberFormat="1" applyFont="1" applyBorder="1" applyAlignment="1">
      <alignment horizontal="right" vertical="center"/>
    </xf>
    <xf numFmtId="184" fontId="53" fillId="0" borderId="14" xfId="0" applyNumberFormat="1" applyFont="1" applyBorder="1" applyAlignment="1">
      <alignment horizontal="right" vertical="center"/>
    </xf>
    <xf numFmtId="184" fontId="53" fillId="0" borderId="14" xfId="0" applyNumberFormat="1" applyFont="1" applyBorder="1" applyAlignment="1">
      <alignment horizontal="right" vertical="center" shrinkToFit="1"/>
    </xf>
    <xf numFmtId="184" fontId="53" fillId="0" borderId="14" xfId="0" applyNumberFormat="1" applyFont="1" applyFill="1" applyBorder="1" applyAlignment="1">
      <alignment horizontal="right" vertical="center"/>
    </xf>
    <xf numFmtId="0" fontId="53" fillId="35" borderId="4" xfId="0" applyNumberFormat="1" applyFont="1" applyFill="1" applyBorder="1" applyAlignment="1">
      <alignment horizontal="left" vertical="center" indent="1"/>
    </xf>
    <xf numFmtId="0" fontId="53" fillId="35" borderId="4" xfId="0" applyNumberFormat="1" applyFont="1" applyFill="1" applyBorder="1" applyAlignment="1">
      <alignment horizontal="center" vertical="center"/>
    </xf>
    <xf numFmtId="184" fontId="72" fillId="0" borderId="0" xfId="374" applyNumberFormat="1" applyFont="1" applyBorder="1" applyAlignment="1" applyProtection="1">
      <alignment horizontal="left" vertical="center"/>
      <protection locked="0"/>
    </xf>
    <xf numFmtId="184" fontId="67" fillId="0" borderId="0" xfId="374" applyNumberFormat="1" applyFont="1" applyFill="1" applyBorder="1" applyAlignment="1" applyProtection="1">
      <alignment horizontal="right" vertical="center"/>
      <protection locked="0"/>
    </xf>
    <xf numFmtId="184" fontId="67" fillId="0" borderId="0" xfId="374" applyNumberFormat="1" applyFont="1" applyFill="1" applyAlignment="1" applyProtection="1">
      <alignment horizontal="right" vertical="center"/>
      <protection locked="0"/>
    </xf>
    <xf numFmtId="184" fontId="67" fillId="0" borderId="14" xfId="374" applyNumberFormat="1" applyFont="1" applyFill="1" applyBorder="1" applyAlignment="1" applyProtection="1">
      <alignment horizontal="right" vertical="center"/>
      <protection locked="0"/>
    </xf>
    <xf numFmtId="184" fontId="68" fillId="0" borderId="0" xfId="374" applyNumberFormat="1" applyFont="1" applyFill="1" applyBorder="1" applyAlignment="1" applyProtection="1">
      <alignment horizontal="left" vertical="center"/>
      <protection locked="0"/>
    </xf>
    <xf numFmtId="0" fontId="53" fillId="0" borderId="14" xfId="0" applyFont="1" applyFill="1" applyBorder="1" applyAlignment="1">
      <alignment horizontal="left" vertical="center"/>
    </xf>
    <xf numFmtId="0" fontId="61" fillId="0" borderId="0" xfId="377" applyFont="1" applyFill="1" applyBorder="1" applyAlignment="1">
      <alignment horizontal="center" vertical="center"/>
    </xf>
    <xf numFmtId="185" fontId="67" fillId="30" borderId="14" xfId="374" applyNumberFormat="1" applyFont="1" applyFill="1" applyBorder="1" applyAlignment="1" applyProtection="1">
      <alignment horizontal="center" vertical="center"/>
    </xf>
    <xf numFmtId="185" fontId="67" fillId="30" borderId="17" xfId="374" applyNumberFormat="1" applyFont="1" applyFill="1" applyBorder="1" applyAlignment="1" applyProtection="1">
      <alignment horizontal="center" vertical="center"/>
    </xf>
    <xf numFmtId="0" fontId="67" fillId="36" borderId="14" xfId="374" applyFont="1" applyFill="1" applyBorder="1" applyAlignment="1" applyProtection="1">
      <alignment horizontal="center" vertical="center"/>
    </xf>
    <xf numFmtId="185" fontId="67" fillId="27" borderId="17" xfId="374" applyNumberFormat="1" applyFont="1" applyFill="1" applyBorder="1" applyAlignment="1" applyProtection="1">
      <alignment horizontal="center" vertical="center"/>
    </xf>
    <xf numFmtId="185" fontId="67" fillId="27" borderId="14" xfId="374" applyNumberFormat="1" applyFont="1" applyFill="1" applyBorder="1" applyAlignment="1" applyProtection="1">
      <alignment horizontal="center" vertical="center"/>
    </xf>
    <xf numFmtId="185" fontId="67" fillId="29" borderId="14" xfId="374" applyNumberFormat="1" applyFont="1" applyFill="1" applyBorder="1" applyAlignment="1" applyProtection="1">
      <alignment horizontal="center" vertical="center"/>
    </xf>
    <xf numFmtId="185" fontId="67" fillId="29" borderId="17" xfId="374" applyNumberFormat="1" applyFont="1" applyFill="1" applyBorder="1" applyAlignment="1" applyProtection="1">
      <alignment horizontal="center" vertical="center"/>
    </xf>
    <xf numFmtId="0" fontId="67" fillId="27" borderId="15" xfId="374" applyNumberFormat="1" applyFont="1" applyFill="1" applyBorder="1" applyAlignment="1" applyProtection="1">
      <alignment horizontal="center" vertical="center"/>
    </xf>
    <xf numFmtId="0" fontId="67" fillId="27" borderId="18" xfId="374" applyNumberFormat="1" applyFont="1" applyFill="1" applyBorder="1" applyAlignment="1" applyProtection="1">
      <alignment horizontal="center" vertical="center"/>
    </xf>
    <xf numFmtId="0" fontId="67" fillId="27" borderId="12" xfId="374" applyFont="1" applyFill="1" applyBorder="1" applyAlignment="1" applyProtection="1">
      <alignment horizontal="center" vertical="center"/>
    </xf>
    <xf numFmtId="0" fontId="67" fillId="27" borderId="17" xfId="374" applyFont="1" applyFill="1" applyBorder="1" applyAlignment="1" applyProtection="1">
      <alignment horizontal="center" vertical="center"/>
    </xf>
    <xf numFmtId="0" fontId="67" fillId="31" borderId="15" xfId="374" applyNumberFormat="1" applyFont="1" applyFill="1" applyBorder="1" applyAlignment="1" applyProtection="1">
      <alignment horizontal="center" vertical="center"/>
    </xf>
    <xf numFmtId="0" fontId="67" fillId="31" borderId="4" xfId="374" applyNumberFormat="1" applyFont="1" applyFill="1" applyBorder="1" applyAlignment="1" applyProtection="1">
      <alignment horizontal="center" vertical="center"/>
    </xf>
    <xf numFmtId="0" fontId="67" fillId="31" borderId="18" xfId="374" applyNumberFormat="1" applyFont="1" applyFill="1" applyBorder="1" applyAlignment="1" applyProtection="1">
      <alignment horizontal="center" vertical="center"/>
    </xf>
    <xf numFmtId="0" fontId="67" fillId="32" borderId="15" xfId="374" applyNumberFormat="1" applyFont="1" applyFill="1" applyBorder="1" applyAlignment="1" applyProtection="1">
      <alignment horizontal="center" vertical="center"/>
    </xf>
    <xf numFmtId="0" fontId="67" fillId="32" borderId="4" xfId="374" applyNumberFormat="1" applyFont="1" applyFill="1" applyBorder="1" applyAlignment="1" applyProtection="1">
      <alignment horizontal="center" vertical="center"/>
    </xf>
    <xf numFmtId="0" fontId="67" fillId="32" borderId="18" xfId="374" applyNumberFormat="1" applyFont="1" applyFill="1" applyBorder="1" applyAlignment="1" applyProtection="1">
      <alignment horizontal="center" vertical="center"/>
    </xf>
    <xf numFmtId="0" fontId="67" fillId="27" borderId="4" xfId="374" applyNumberFormat="1" applyFont="1" applyFill="1" applyBorder="1" applyAlignment="1" applyProtection="1">
      <alignment horizontal="center" vertical="center"/>
    </xf>
    <xf numFmtId="0" fontId="67" fillId="28" borderId="14" xfId="374" applyFont="1" applyFill="1" applyBorder="1" applyAlignment="1" applyProtection="1">
      <alignment horizontal="center" vertical="center"/>
    </xf>
    <xf numFmtId="0" fontId="67" fillId="31" borderId="14" xfId="374" applyNumberFormat="1" applyFont="1" applyFill="1" applyBorder="1" applyAlignment="1" applyProtection="1">
      <alignment horizontal="center" vertical="center"/>
    </xf>
    <xf numFmtId="0" fontId="67" fillId="27" borderId="14" xfId="374" applyNumberFormat="1" applyFont="1" applyFill="1" applyBorder="1" applyAlignment="1" applyProtection="1">
      <alignment horizontal="center" vertical="center"/>
    </xf>
    <xf numFmtId="0" fontId="67" fillId="32" borderId="14" xfId="374" applyNumberFormat="1" applyFont="1" applyFill="1" applyBorder="1" applyAlignment="1" applyProtection="1">
      <alignment horizontal="center" vertical="center"/>
    </xf>
    <xf numFmtId="0" fontId="67" fillId="28" borderId="14" xfId="374" applyNumberFormat="1" applyFont="1" applyFill="1" applyBorder="1" applyAlignment="1" applyProtection="1">
      <alignment horizontal="center" vertical="center"/>
    </xf>
    <xf numFmtId="0" fontId="67" fillId="28" borderId="12" xfId="374" applyFont="1" applyFill="1" applyBorder="1" applyAlignment="1" applyProtection="1">
      <alignment horizontal="center" vertical="center"/>
    </xf>
    <xf numFmtId="0" fontId="67" fillId="28" borderId="23" xfId="374" applyFont="1" applyFill="1" applyBorder="1" applyAlignment="1" applyProtection="1">
      <alignment horizontal="center" vertical="center"/>
    </xf>
    <xf numFmtId="0" fontId="67" fillId="28" borderId="17" xfId="374" applyFont="1" applyFill="1" applyBorder="1" applyAlignment="1" applyProtection="1">
      <alignment horizontal="center" vertical="center"/>
    </xf>
    <xf numFmtId="0" fontId="67" fillId="29" borderId="15" xfId="374" applyNumberFormat="1" applyFont="1" applyFill="1" applyBorder="1" applyAlignment="1" applyProtection="1">
      <alignment horizontal="center" vertical="center"/>
    </xf>
    <xf numFmtId="0" fontId="67" fillId="29" borderId="4" xfId="374" applyNumberFormat="1" applyFont="1" applyFill="1" applyBorder="1" applyAlignment="1" applyProtection="1">
      <alignment horizontal="center" vertical="center"/>
    </xf>
    <xf numFmtId="0" fontId="67" fillId="29" borderId="18" xfId="374" applyNumberFormat="1" applyFont="1" applyFill="1" applyBorder="1" applyAlignment="1" applyProtection="1">
      <alignment horizontal="center" vertical="center"/>
    </xf>
    <xf numFmtId="0" fontId="67" fillId="30" borderId="15" xfId="374" applyNumberFormat="1" applyFont="1" applyFill="1" applyBorder="1" applyAlignment="1" applyProtection="1">
      <alignment horizontal="center" vertical="center"/>
    </xf>
    <xf numFmtId="0" fontId="67" fillId="30" borderId="4" xfId="374" applyNumberFormat="1" applyFont="1" applyFill="1" applyBorder="1" applyAlignment="1" applyProtection="1">
      <alignment horizontal="center" vertical="center"/>
    </xf>
    <xf numFmtId="0" fontId="67" fillId="30" borderId="18" xfId="374" applyNumberFormat="1" applyFont="1" applyFill="1" applyBorder="1" applyAlignment="1" applyProtection="1">
      <alignment horizontal="center" vertical="center"/>
    </xf>
    <xf numFmtId="0" fontId="67" fillId="33" borderId="14" xfId="374" applyFont="1" applyFill="1" applyBorder="1" applyAlignment="1" applyProtection="1">
      <alignment horizontal="center" vertical="center"/>
    </xf>
    <xf numFmtId="184" fontId="67" fillId="33" borderId="14" xfId="374" applyNumberFormat="1" applyFont="1" applyFill="1" applyBorder="1" applyAlignment="1" applyProtection="1">
      <alignment horizontal="center" vertical="center"/>
    </xf>
    <xf numFmtId="0" fontId="67" fillId="34" borderId="14" xfId="374" applyFont="1" applyFill="1" applyBorder="1" applyAlignment="1" applyProtection="1">
      <alignment horizontal="center" vertical="center"/>
    </xf>
    <xf numFmtId="0" fontId="67" fillId="37" borderId="14" xfId="374" applyFont="1" applyFill="1" applyBorder="1" applyAlignment="1" applyProtection="1">
      <alignment horizontal="center" vertical="center"/>
    </xf>
    <xf numFmtId="0" fontId="67" fillId="37" borderId="14" xfId="374" applyFont="1" applyFill="1" applyBorder="1" applyAlignment="1" applyProtection="1">
      <alignment horizontal="center" vertical="center" wrapText="1"/>
    </xf>
    <xf numFmtId="49" fontId="67" fillId="37" borderId="14" xfId="374" applyNumberFormat="1" applyFont="1" applyFill="1" applyBorder="1" applyAlignment="1" applyProtection="1">
      <alignment horizontal="center" vertical="center"/>
    </xf>
    <xf numFmtId="0" fontId="67" fillId="0" borderId="20" xfId="374" applyFont="1" applyBorder="1" applyAlignment="1" applyProtection="1">
      <alignment horizontal="center"/>
      <protection locked="0"/>
    </xf>
    <xf numFmtId="0" fontId="67" fillId="0" borderId="22" xfId="374" applyFont="1" applyBorder="1" applyAlignment="1" applyProtection="1">
      <alignment horizontal="center"/>
      <protection locked="0"/>
    </xf>
    <xf numFmtId="0" fontId="67" fillId="0" borderId="20" xfId="374" applyFont="1" applyBorder="1" applyAlignment="1" applyProtection="1">
      <alignment horizontal="center" vertical="center"/>
      <protection locked="0"/>
    </xf>
    <xf numFmtId="0" fontId="67" fillId="0" borderId="21" xfId="374" applyFont="1" applyBorder="1" applyAlignment="1" applyProtection="1">
      <alignment horizontal="center" vertical="center"/>
      <protection locked="0"/>
    </xf>
    <xf numFmtId="0" fontId="67" fillId="0" borderId="22" xfId="374" applyFont="1" applyBorder="1" applyAlignment="1" applyProtection="1">
      <alignment horizontal="center" vertical="center"/>
      <protection locked="0"/>
    </xf>
    <xf numFmtId="0" fontId="67" fillId="0" borderId="16" xfId="374" applyFont="1" applyBorder="1" applyAlignment="1" applyProtection="1">
      <alignment horizontal="center" vertical="center"/>
      <protection locked="0"/>
    </xf>
    <xf numFmtId="0" fontId="67" fillId="0" borderId="0" xfId="374" applyFont="1" applyBorder="1" applyAlignment="1" applyProtection="1">
      <alignment horizontal="center" vertical="center"/>
      <protection locked="0"/>
    </xf>
    <xf numFmtId="0" fontId="67" fillId="0" borderId="24" xfId="374" applyFont="1" applyBorder="1" applyAlignment="1" applyProtection="1">
      <alignment horizontal="center" vertical="center"/>
      <protection locked="0"/>
    </xf>
    <xf numFmtId="0" fontId="67" fillId="0" borderId="19" xfId="374" applyFont="1" applyBorder="1" applyAlignment="1" applyProtection="1">
      <alignment horizontal="center" vertical="center"/>
      <protection locked="0"/>
    </xf>
    <xf numFmtId="0" fontId="67" fillId="0" borderId="13" xfId="374" applyFont="1" applyBorder="1" applyAlignment="1" applyProtection="1">
      <alignment horizontal="center" vertical="center"/>
      <protection locked="0"/>
    </xf>
    <xf numFmtId="0" fontId="67" fillId="0" borderId="25" xfId="374" applyFont="1" applyBorder="1" applyAlignment="1" applyProtection="1">
      <alignment horizontal="center" vertical="center"/>
      <protection locked="0"/>
    </xf>
    <xf numFmtId="0" fontId="53" fillId="35" borderId="14" xfId="0" applyNumberFormat="1" applyFont="1" applyFill="1" applyBorder="1" applyAlignment="1">
      <alignment horizontal="center" vertical="center"/>
    </xf>
  </cellXfs>
  <cellStyles count="386">
    <cellStyle name="（@）" xfId="1"/>
    <cellStyle name="0" xfId="2"/>
    <cellStyle name="0.0" xfId="3"/>
    <cellStyle name="0.00" xfId="4"/>
    <cellStyle name="0.000" xfId="5"/>
    <cellStyle name="0.0000" xfId="6"/>
    <cellStyle name="0_center" xfId="7"/>
    <cellStyle name="0_center__主桁定数" xfId="8"/>
    <cellStyle name="0_center_Book1" xfId="9"/>
    <cellStyle name="0_center_SPACERデータ" xfId="10"/>
    <cellStyle name="0_center_SPACERデータ1" xfId="11"/>
    <cellStyle name="0_center_ｺﾋﾟｰ ～ 横桁の断面定数" xfId="12"/>
    <cellStyle name="0_center_横桁の断面定数" xfId="13"/>
    <cellStyle name="0_center_横桁断面" xfId="14"/>
    <cellStyle name="0_center_荷重" xfId="15"/>
    <cellStyle name="0_center_絵" xfId="16"/>
    <cellStyle name="0_center_橋面荷重" xfId="17"/>
    <cellStyle name="0_center_主桁定数" xfId="18"/>
    <cellStyle name="0_center_断面力データ(主桁)" xfId="19"/>
    <cellStyle name="0_center_中間スラブの設計" xfId="20"/>
    <cellStyle name="1" xfId="21"/>
    <cellStyle name="1/2" xfId="22"/>
    <cellStyle name="1/6" xfId="23"/>
    <cellStyle name="1_01_設計上演" xfId="24"/>
    <cellStyle name="1_土質条件（千葉駅改良）_最終20081214" xfId="25"/>
    <cellStyle name="100" xfId="26"/>
    <cellStyle name="20% - Accent1" xfId="27"/>
    <cellStyle name="20% - Accent2" xfId="28"/>
    <cellStyle name="20% - Accent3" xfId="29"/>
    <cellStyle name="20% - Accent4" xfId="30"/>
    <cellStyle name="20% - Accent5" xfId="31"/>
    <cellStyle name="20% - Accent6" xfId="32"/>
    <cellStyle name="20% - アクセント 1 2" xfId="33"/>
    <cellStyle name="20% - アクセント 1 3" xfId="34"/>
    <cellStyle name="20% - アクセント 1 4" xfId="35"/>
    <cellStyle name="20% - アクセント 2 2" xfId="36"/>
    <cellStyle name="20% - アクセント 2 3" xfId="37"/>
    <cellStyle name="20% - アクセント 2 4" xfId="38"/>
    <cellStyle name="20% - アクセント 3 2" xfId="39"/>
    <cellStyle name="20% - アクセント 3 3" xfId="40"/>
    <cellStyle name="20% - アクセント 3 4" xfId="41"/>
    <cellStyle name="20% - アクセント 4 2" xfId="42"/>
    <cellStyle name="20% - アクセント 4 3" xfId="43"/>
    <cellStyle name="20% - アクセント 4 4" xfId="44"/>
    <cellStyle name="20% - アクセント 5 2" xfId="45"/>
    <cellStyle name="20% - アクセント 5 3" xfId="46"/>
    <cellStyle name="20% - アクセント 5 4" xfId="47"/>
    <cellStyle name="20% - アクセント 6 2" xfId="48"/>
    <cellStyle name="20% - アクセント 6 3" xfId="49"/>
    <cellStyle name="20% - アクセント 6 4" xfId="50"/>
    <cellStyle name="40% - Accent1" xfId="51"/>
    <cellStyle name="40% - Accent2" xfId="52"/>
    <cellStyle name="40% - Accent3" xfId="53"/>
    <cellStyle name="40% - Accent4" xfId="54"/>
    <cellStyle name="40% - Accent5" xfId="55"/>
    <cellStyle name="40% - Accent6" xfId="56"/>
    <cellStyle name="40% - アクセント 1 2" xfId="57"/>
    <cellStyle name="40% - アクセント 1 3" xfId="58"/>
    <cellStyle name="40% - アクセント 1 4" xfId="59"/>
    <cellStyle name="40% - アクセント 2 2" xfId="60"/>
    <cellStyle name="40% - アクセント 2 3" xfId="61"/>
    <cellStyle name="40% - アクセント 2 4" xfId="62"/>
    <cellStyle name="40% - アクセント 3 2" xfId="63"/>
    <cellStyle name="40% - アクセント 3 3" xfId="64"/>
    <cellStyle name="40% - アクセント 3 4" xfId="65"/>
    <cellStyle name="40% - アクセント 4 2" xfId="66"/>
    <cellStyle name="40% - アクセント 4 3" xfId="67"/>
    <cellStyle name="40% - アクセント 4 4" xfId="68"/>
    <cellStyle name="40% - アクセント 5 2" xfId="69"/>
    <cellStyle name="40% - アクセント 5 3" xfId="70"/>
    <cellStyle name="40% - アクセント 5 4" xfId="71"/>
    <cellStyle name="40% - アクセント 6 2" xfId="72"/>
    <cellStyle name="40% - アクセント 6 3" xfId="73"/>
    <cellStyle name="40% - アクセント 6 4" xfId="74"/>
    <cellStyle name="60% - Accent1" xfId="75"/>
    <cellStyle name="60% - Accent2" xfId="76"/>
    <cellStyle name="60% - Accent3" xfId="77"/>
    <cellStyle name="60% - Accent4" xfId="78"/>
    <cellStyle name="60% - Accent5" xfId="79"/>
    <cellStyle name="60% - Accent6" xfId="80"/>
    <cellStyle name="60% - アクセント 1 2" xfId="81"/>
    <cellStyle name="60% - アクセント 1 3" xfId="82"/>
    <cellStyle name="60% - アクセント 1 4" xfId="83"/>
    <cellStyle name="60% - アクセント 2 2" xfId="84"/>
    <cellStyle name="60% - アクセント 2 3" xfId="85"/>
    <cellStyle name="60% - アクセント 2 4" xfId="86"/>
    <cellStyle name="60% - アクセント 3 2" xfId="87"/>
    <cellStyle name="60% - アクセント 3 3" xfId="88"/>
    <cellStyle name="60% - アクセント 3 4" xfId="89"/>
    <cellStyle name="60% - アクセント 4 2" xfId="90"/>
    <cellStyle name="60% - アクセント 4 3" xfId="91"/>
    <cellStyle name="60% - アクセント 4 4" xfId="92"/>
    <cellStyle name="60% - アクセント 5 2" xfId="93"/>
    <cellStyle name="60% - アクセント 5 3" xfId="94"/>
    <cellStyle name="60% - アクセント 5 4" xfId="95"/>
    <cellStyle name="60% - アクセント 6 2" xfId="96"/>
    <cellStyle name="60% - アクセント 6 3" xfId="97"/>
    <cellStyle name="60% - アクセント 6 4" xfId="98"/>
    <cellStyle name="Accent1" xfId="99"/>
    <cellStyle name="Accent2" xfId="100"/>
    <cellStyle name="Accent3" xfId="101"/>
    <cellStyle name="Accent4" xfId="102"/>
    <cellStyle name="Accent5" xfId="103"/>
    <cellStyle name="Accent6" xfId="104"/>
    <cellStyle name="Bad" xfId="105"/>
    <cellStyle name="Calc Currency (0)" xfId="106"/>
    <cellStyle name="Calculation" xfId="107"/>
    <cellStyle name="Check Cell" xfId="108"/>
    <cellStyle name="entry" xfId="109"/>
    <cellStyle name="Explanatory Text" xfId="110"/>
    <cellStyle name="Good" xfId="111"/>
    <cellStyle name="Header1" xfId="112"/>
    <cellStyle name="Header2" xfId="113"/>
    <cellStyle name="Heading 1" xfId="114"/>
    <cellStyle name="Heading 2" xfId="115"/>
    <cellStyle name="Heading 3" xfId="116"/>
    <cellStyle name="Heading 4" xfId="117"/>
    <cellStyle name="Input" xfId="118"/>
    <cellStyle name="ISO-001" xfId="119"/>
    <cellStyle name="ＪＲ書式" xfId="120"/>
    <cellStyle name="Linked Cell" xfId="121"/>
    <cellStyle name="ＭＳ明朝" xfId="122"/>
    <cellStyle name="Neutral" xfId="123"/>
    <cellStyle name="no dec" xfId="124"/>
    <cellStyle name="Normal_#18-Internet" xfId="125"/>
    <cellStyle name="Note" xfId="126"/>
    <cellStyle name="Output" xfId="127"/>
    <cellStyle name="price" xfId="128"/>
    <cellStyle name="revised" xfId="129"/>
    <cellStyle name="section" xfId="130"/>
    <cellStyle name="subhead" xfId="131"/>
    <cellStyle name="Title" xfId="132"/>
    <cellStyle name="Total" xfId="133"/>
    <cellStyle name="TSUIKA" xfId="134"/>
    <cellStyle name="User_style_断面常数計算" xfId="135"/>
    <cellStyle name="Warning Text" xfId="136"/>
    <cellStyle name="φ" xfId="137"/>
    <cellStyle name="φ_007_断面照査" xfId="138"/>
    <cellStyle name="φ_3_地震時_下部工" xfId="139"/>
    <cellStyle name="φ_G_A4_Nv1" xfId="140"/>
    <cellStyle name="φ_G_A4_Nv1_§10-4応力算出、10-5基本荷重L2(2411-2)（常時）" xfId="141"/>
    <cellStyle name="φ_G_A4_Nv1_§10-4応力算出、10-5基本荷重L2(2411-2)（常時）_007_断面照査" xfId="142"/>
    <cellStyle name="φ_G_A4_Nv1_§10-4応力算出、10-5基本荷重L2(2411-2)（常時）_3_地震時_下部工" xfId="143"/>
    <cellStyle name="φ_G_A4_Nv1_§12.線路直角方向C1(2411-2)" xfId="144"/>
    <cellStyle name="φ_G_A4_Nv1_§12.線路直角方向C1(2411-2)_007_断面照査" xfId="145"/>
    <cellStyle name="φ_G_A4_Nv1_§12.線路直角方向C1(2411-2)_3_地震時_下部工" xfId="146"/>
    <cellStyle name="φ_G_A4_Nv1_§7.ねじりﾓｰﾒﾝﾄの計算C1(2411-2)" xfId="147"/>
    <cellStyle name="φ_G_A4_Nv1_§7.ねじりﾓｰﾒﾝﾄの計算C1(2411-2)_007_断面照査" xfId="148"/>
    <cellStyle name="φ_G_A4_Nv1_§7.ねじりﾓｰﾒﾝﾄの計算C1(2411-2)_3_地震時_下部工" xfId="149"/>
    <cellStyle name="φ_G_A4_Nv1_§9.各柱軸力の計算(2411-2)" xfId="150"/>
    <cellStyle name="φ_G_A4_Nv1_§9.各柱軸力の計算(2411-2)_007_断面照査" xfId="151"/>
    <cellStyle name="φ_G_A4_Nv1_§9.各柱軸力の計算(2411-2)_3_地震時_下部工" xfId="152"/>
    <cellStyle name="φ_G_A4_Nv1_§9.線路方向L2(2411-2)" xfId="153"/>
    <cellStyle name="φ_G_A4_Nv1_§9.線路方向L2(2411-2)_007_断面照査" xfId="154"/>
    <cellStyle name="φ_G_A4_Nv1_§9.線路方向L2(2411-2)_3_地震時_下部工" xfId="155"/>
    <cellStyle name="φ_G_A4_Nv1_007_断面照査" xfId="156"/>
    <cellStyle name="φ_G_A4_Nv1_3_地震時_下部工" xfId="157"/>
    <cellStyle name="φ_G_A4_Nv1_限界状態照査" xfId="158"/>
    <cellStyle name="φ_G_A4_Nv1_限界状態照査_007_断面照査" xfId="159"/>
    <cellStyle name="φ_G_A4_Nv1_限界状態照査_3_地震時_下部工" xfId="160"/>
    <cellStyle name="φ_荷重" xfId="161"/>
    <cellStyle name="φ_荷重_§10-4応力算出、10-5基本荷重L2(2411-2)（常時）" xfId="162"/>
    <cellStyle name="φ_荷重_§10-4応力算出、10-5基本荷重L2(2411-2)（常時）_007_断面照査" xfId="163"/>
    <cellStyle name="φ_荷重_§10-4応力算出、10-5基本荷重L2(2411-2)（常時）_3_地震時_下部工" xfId="164"/>
    <cellStyle name="φ_荷重_§12.線路直角方向C1(2411-2)" xfId="165"/>
    <cellStyle name="φ_荷重_§12.線路直角方向C1(2411-2)_007_断面照査" xfId="166"/>
    <cellStyle name="φ_荷重_§12.線路直角方向C1(2411-2)_3_地震時_下部工" xfId="167"/>
    <cellStyle name="φ_荷重_§7.ねじりﾓｰﾒﾝﾄの計算C1(2411-2)" xfId="168"/>
    <cellStyle name="φ_荷重_§7.ねじりﾓｰﾒﾝﾄの計算C1(2411-2)_007_断面照査" xfId="169"/>
    <cellStyle name="φ_荷重_§7.ねじりﾓｰﾒﾝﾄの計算C1(2411-2)_3_地震時_下部工" xfId="170"/>
    <cellStyle name="φ_荷重_§9.各柱軸力の計算(2411-2)" xfId="171"/>
    <cellStyle name="φ_荷重_§9.各柱軸力の計算(2411-2)_007_断面照査" xfId="172"/>
    <cellStyle name="φ_荷重_§9.各柱軸力の計算(2411-2)_3_地震時_下部工" xfId="173"/>
    <cellStyle name="φ_荷重_§9.線路方向L2(2411-2)" xfId="174"/>
    <cellStyle name="φ_荷重_§9.線路方向L2(2411-2)_007_断面照査" xfId="175"/>
    <cellStyle name="φ_荷重_§9.線路方向L2(2411-2)_3_地震時_下部工" xfId="176"/>
    <cellStyle name="φ_荷重_007_断面照査" xfId="177"/>
    <cellStyle name="φ_荷重_3_地震時_下部工" xfId="178"/>
    <cellStyle name="φ_荷重_限界状態照査" xfId="179"/>
    <cellStyle name="φ_荷重_限界状態照査_007_断面照査" xfId="180"/>
    <cellStyle name="φ_荷重_限界状態照査_3_地震時_下部工" xfId="181"/>
    <cellStyle name="φ_断面緒元" xfId="182"/>
    <cellStyle name="φ_断面緒元_§10-4応力算出、10-5基本荷重L2(2411-2)（常時）" xfId="183"/>
    <cellStyle name="φ_断面緒元_§10-4応力算出、10-5基本荷重L2(2411-2)（常時）_007_断面照査" xfId="184"/>
    <cellStyle name="φ_断面緒元_§10-4応力算出、10-5基本荷重L2(2411-2)（常時）_3_地震時_下部工" xfId="185"/>
    <cellStyle name="φ_断面緒元_§12.線路直角方向C1(2411-2)" xfId="186"/>
    <cellStyle name="φ_断面緒元_§12.線路直角方向C1(2411-2)_007_断面照査" xfId="187"/>
    <cellStyle name="φ_断面緒元_§12.線路直角方向C1(2411-2)_3_地震時_下部工" xfId="188"/>
    <cellStyle name="φ_断面緒元_§7.ねじりﾓｰﾒﾝﾄの計算C1(2411-2)" xfId="189"/>
    <cellStyle name="φ_断面緒元_§7.ねじりﾓｰﾒﾝﾄの計算C1(2411-2)_007_断面照査" xfId="190"/>
    <cellStyle name="φ_断面緒元_§7.ねじりﾓｰﾒﾝﾄの計算C1(2411-2)_3_地震時_下部工" xfId="191"/>
    <cellStyle name="φ_断面緒元_§9.各柱軸力の計算(2411-2)" xfId="192"/>
    <cellStyle name="φ_断面緒元_§9.各柱軸力の計算(2411-2)_007_断面照査" xfId="193"/>
    <cellStyle name="φ_断面緒元_§9.各柱軸力の計算(2411-2)_3_地震時_下部工" xfId="194"/>
    <cellStyle name="φ_断面緒元_§9.線路方向L2(2411-2)" xfId="195"/>
    <cellStyle name="φ_断面緒元_§9.線路方向L2(2411-2)_007_断面照査" xfId="196"/>
    <cellStyle name="φ_断面緒元_§9.線路方向L2(2411-2)_3_地震時_下部工" xfId="197"/>
    <cellStyle name="φ_断面緒元_007_断面照査" xfId="198"/>
    <cellStyle name="φ_断面緒元_3_地震時_下部工" xfId="199"/>
    <cellStyle name="φ_断面緒元_限界状態照査" xfId="200"/>
    <cellStyle name="φ_断面緒元_限界状態照査_007_断面照査" xfId="201"/>
    <cellStyle name="φ_断面緒元_限界状態照査_3_地震時_下部工" xfId="202"/>
    <cellStyle name="φ_断面常数計算" xfId="203"/>
    <cellStyle name="φ_断面常数計算_§10-4応力算出、10-5基本荷重L2(2411-2)（常時）" xfId="204"/>
    <cellStyle name="φ_断面常数計算_§10-4応力算出、10-5基本荷重L2(2411-2)（常時）_007_断面照査" xfId="205"/>
    <cellStyle name="φ_断面常数計算_§10-4応力算出、10-5基本荷重L2(2411-2)（常時）_3_地震時_下部工" xfId="206"/>
    <cellStyle name="φ_断面常数計算_§12.線路直角方向C1(2411-2)" xfId="207"/>
    <cellStyle name="φ_断面常数計算_§12.線路直角方向C1(2411-2)_007_断面照査" xfId="208"/>
    <cellStyle name="φ_断面常数計算_§12.線路直角方向C1(2411-2)_3_地震時_下部工" xfId="209"/>
    <cellStyle name="φ_断面常数計算_§7.ねじりﾓｰﾒﾝﾄの計算C1(2411-2)" xfId="210"/>
    <cellStyle name="φ_断面常数計算_§7.ねじりﾓｰﾒﾝﾄの計算C1(2411-2)_007_断面照査" xfId="211"/>
    <cellStyle name="φ_断面常数計算_§7.ねじりﾓｰﾒﾝﾄの計算C1(2411-2)_3_地震時_下部工" xfId="212"/>
    <cellStyle name="φ_断面常数計算_§9.各柱軸力の計算(2411-2)" xfId="213"/>
    <cellStyle name="φ_断面常数計算_§9.各柱軸力の計算(2411-2)_007_断面照査" xfId="214"/>
    <cellStyle name="φ_断面常数計算_§9.各柱軸力の計算(2411-2)_3_地震時_下部工" xfId="215"/>
    <cellStyle name="φ_断面常数計算_§9.線路方向L2(2411-2)" xfId="216"/>
    <cellStyle name="φ_断面常数計算_§9.線路方向L2(2411-2)_007_断面照査" xfId="217"/>
    <cellStyle name="φ_断面常数計算_§9.線路方向L2(2411-2)_3_地震時_下部工" xfId="218"/>
    <cellStyle name="φ_断面常数計算_007_断面照査" xfId="219"/>
    <cellStyle name="φ_断面常数計算_3_地震時_下部工" xfId="220"/>
    <cellStyle name="φ_断面常数計算_限界状態照査" xfId="221"/>
    <cellStyle name="φ_断面常数計算_限界状態照査_007_断面照査" xfId="222"/>
    <cellStyle name="φ_断面常数計算_限界状態照査_3_地震時_下部工" xfId="223"/>
    <cellStyle name="φ_断面定数計算1" xfId="224"/>
    <cellStyle name="φ_断面定数計算1_§10-4応力算出、10-5基本荷重L2(2411-2)（常時）" xfId="225"/>
    <cellStyle name="φ_断面定数計算1_§10-4応力算出、10-5基本荷重L2(2411-2)（常時）_007_断面照査" xfId="226"/>
    <cellStyle name="φ_断面定数計算1_§10-4応力算出、10-5基本荷重L2(2411-2)（常時）_3_地震時_下部工" xfId="227"/>
    <cellStyle name="φ_断面定数計算1_§12.線路直角方向C1(2411-2)" xfId="228"/>
    <cellStyle name="φ_断面定数計算1_§12.線路直角方向C1(2411-2)_007_断面照査" xfId="229"/>
    <cellStyle name="φ_断面定数計算1_§12.線路直角方向C1(2411-2)_3_地震時_下部工" xfId="230"/>
    <cellStyle name="φ_断面定数計算1_§7.ねじりﾓｰﾒﾝﾄの計算C1(2411-2)" xfId="231"/>
    <cellStyle name="φ_断面定数計算1_§7.ねじりﾓｰﾒﾝﾄの計算C1(2411-2)_007_断面照査" xfId="232"/>
    <cellStyle name="φ_断面定数計算1_§7.ねじりﾓｰﾒﾝﾄの計算C1(2411-2)_3_地震時_下部工" xfId="233"/>
    <cellStyle name="φ_断面定数計算1_§9.各柱軸力の計算(2411-2)" xfId="234"/>
    <cellStyle name="φ_断面定数計算1_§9.各柱軸力の計算(2411-2)_007_断面照査" xfId="235"/>
    <cellStyle name="φ_断面定数計算1_§9.各柱軸力の計算(2411-2)_3_地震時_下部工" xfId="236"/>
    <cellStyle name="φ_断面定数計算1_§9.線路方向L2(2411-2)" xfId="237"/>
    <cellStyle name="φ_断面定数計算1_§9.線路方向L2(2411-2)_007_断面照査" xfId="238"/>
    <cellStyle name="φ_断面定数計算1_§9.線路方向L2(2411-2)_3_地震時_下部工" xfId="239"/>
    <cellStyle name="φ_断面定数計算1_007_断面照査" xfId="240"/>
    <cellStyle name="φ_断面定数計算1_3_地震時_下部工" xfId="241"/>
    <cellStyle name="φ_断面定数計算1_限界状態照査" xfId="242"/>
    <cellStyle name="φ_断面定数計算1_限界状態照査_007_断面照査" xfId="243"/>
    <cellStyle name="φ_断面定数計算1_限界状態照査_3_地震時_下部工" xfId="244"/>
    <cellStyle name="アクセント 1 2" xfId="245"/>
    <cellStyle name="アクセント 1 3" xfId="246"/>
    <cellStyle name="アクセント 1 4" xfId="247"/>
    <cellStyle name="アクセント 2 2" xfId="248"/>
    <cellStyle name="アクセント 2 3" xfId="249"/>
    <cellStyle name="アクセント 2 4" xfId="250"/>
    <cellStyle name="アクセント 3 2" xfId="251"/>
    <cellStyle name="アクセント 3 3" xfId="252"/>
    <cellStyle name="アクセント 3 4" xfId="253"/>
    <cellStyle name="アクセント 4 2" xfId="254"/>
    <cellStyle name="アクセント 4 3" xfId="255"/>
    <cellStyle name="アクセント 4 4" xfId="256"/>
    <cellStyle name="アクセント 5 2" xfId="257"/>
    <cellStyle name="アクセント 5 3" xfId="258"/>
    <cellStyle name="アクセント 5 4" xfId="259"/>
    <cellStyle name="アクセント 6 2" xfId="260"/>
    <cellStyle name="アクセント 6 3" xfId="261"/>
    <cellStyle name="アクセント 6 4" xfId="262"/>
    <cellStyle name="タイトル 2" xfId="263"/>
    <cellStyle name="タイトル 3" xfId="264"/>
    <cellStyle name="タイトル 4" xfId="265"/>
    <cellStyle name="チェック セル 2" xfId="266"/>
    <cellStyle name="チェック セル 3" xfId="267"/>
    <cellStyle name="チェック セル 4" xfId="268"/>
    <cellStyle name="どちらでもない 2" xfId="269"/>
    <cellStyle name="どちらでもない 3" xfId="270"/>
    <cellStyle name="どちらでもない 4" xfId="271"/>
    <cellStyle name="ハイパーリンク" xfId="272" builtinId="8"/>
    <cellStyle name="メモ 2" xfId="273"/>
    <cellStyle name="メモ 3" xfId="274"/>
    <cellStyle name="メモ 4" xfId="275"/>
    <cellStyle name="リンク セル 2" xfId="276"/>
    <cellStyle name="リンク セル 3" xfId="277"/>
    <cellStyle name="リンク セル 4" xfId="278"/>
    <cellStyle name="悪い 2" xfId="279"/>
    <cellStyle name="悪い 3" xfId="280"/>
    <cellStyle name="悪い 4" xfId="281"/>
    <cellStyle name="下付" xfId="282"/>
    <cellStyle name="企画-01" xfId="283"/>
    <cellStyle name="径" xfId="284"/>
    <cellStyle name="径_§10-4応力算出、10-5基本荷重L2(2411-2)（常時）" xfId="285"/>
    <cellStyle name="径_§10-4応力算出、10-5基本荷重L2(2411-2)（常時）_007_断面照査" xfId="286"/>
    <cellStyle name="径_§10-4応力算出、10-5基本荷重L2(2411-2)（常時）_3_地震時_下部工" xfId="287"/>
    <cellStyle name="径_§12.線路直角方向C1(2411-2)" xfId="288"/>
    <cellStyle name="径_§12.線路直角方向C1(2411-2)_007_断面照査" xfId="289"/>
    <cellStyle name="径_§12.線路直角方向C1(2411-2)_3_地震時_下部工" xfId="290"/>
    <cellStyle name="径_§7.ねじりﾓｰﾒﾝﾄの計算C1(2411-2)" xfId="291"/>
    <cellStyle name="径_§7.ねじりﾓｰﾒﾝﾄの計算C1(2411-2)_007_断面照査" xfId="292"/>
    <cellStyle name="径_§7.ねじりﾓｰﾒﾝﾄの計算C1(2411-2)_3_地震時_下部工" xfId="293"/>
    <cellStyle name="径_§9.各柱軸力の計算(2411-2)" xfId="294"/>
    <cellStyle name="径_§9.各柱軸力の計算(2411-2)_007_断面照査" xfId="295"/>
    <cellStyle name="径_§9.各柱軸力の計算(2411-2)_3_地震時_下部工" xfId="296"/>
    <cellStyle name="径_§9.線路方向L2(2411-2)" xfId="297"/>
    <cellStyle name="径_§9.線路方向L2(2411-2)_007_断面照査" xfId="298"/>
    <cellStyle name="径_§9.線路方向L2(2411-2)_3_地震時_下部工" xfId="299"/>
    <cellStyle name="径_007_断面照査" xfId="300"/>
    <cellStyle name="径_3_地震時_下部工" xfId="301"/>
    <cellStyle name="径_計算書" xfId="302"/>
    <cellStyle name="径_計算書_§10-4応力算出、10-5基本荷重L2(2411-2)（常時）" xfId="303"/>
    <cellStyle name="径_計算書_§10-4応力算出、10-5基本荷重L2(2411-2)（常時）_007_断面照査" xfId="304"/>
    <cellStyle name="径_計算書_§10-4応力算出、10-5基本荷重L2(2411-2)（常時）_3_地震時_下部工" xfId="305"/>
    <cellStyle name="径_計算書_§12.線路直角方向C1(2411-2)" xfId="306"/>
    <cellStyle name="径_計算書_§12.線路直角方向C1(2411-2)_007_断面照査" xfId="307"/>
    <cellStyle name="径_計算書_§12.線路直角方向C1(2411-2)_3_地震時_下部工" xfId="308"/>
    <cellStyle name="径_計算書_§7.ねじりﾓｰﾒﾝﾄの計算C1(2411-2)" xfId="309"/>
    <cellStyle name="径_計算書_§7.ねじりﾓｰﾒﾝﾄの計算C1(2411-2)_007_断面照査" xfId="310"/>
    <cellStyle name="径_計算書_§7.ねじりﾓｰﾒﾝﾄの計算C1(2411-2)_3_地震時_下部工" xfId="311"/>
    <cellStyle name="径_計算書_§9.各柱軸力の計算(2411-2)" xfId="312"/>
    <cellStyle name="径_計算書_§9.各柱軸力の計算(2411-2)_007_断面照査" xfId="313"/>
    <cellStyle name="径_計算書_§9.各柱軸力の計算(2411-2)_3_地震時_下部工" xfId="314"/>
    <cellStyle name="径_計算書_§9.線路方向L2(2411-2)" xfId="315"/>
    <cellStyle name="径_計算書_§9.線路方向L2(2411-2)_007_断面照査" xfId="316"/>
    <cellStyle name="径_計算書_§9.線路方向L2(2411-2)_3_地震時_下部工" xfId="317"/>
    <cellStyle name="径_計算書_007_断面照査" xfId="318"/>
    <cellStyle name="径_計算書_3_地震時_下部工" xfId="319"/>
    <cellStyle name="径_計算書_限界状態照査" xfId="320"/>
    <cellStyle name="径_計算書_限界状態照査_007_断面照査" xfId="321"/>
    <cellStyle name="径_計算書_限界状態照査_3_地震時_下部工" xfId="322"/>
    <cellStyle name="径_限界状態照査" xfId="323"/>
    <cellStyle name="径_限界状態照査_007_断面照査" xfId="324"/>
    <cellStyle name="径_限界状態照査_3_地震時_下部工" xfId="325"/>
    <cellStyle name="計算 2" xfId="326"/>
    <cellStyle name="計算 3" xfId="327"/>
    <cellStyle name="計算 4" xfId="328"/>
    <cellStyle name="警告文 2" xfId="329"/>
    <cellStyle name="警告文 3" xfId="330"/>
    <cellStyle name="警告文 4" xfId="331"/>
    <cellStyle name="桁区切り [0.000]" xfId="332"/>
    <cellStyle name="桁区切り 2" xfId="333"/>
    <cellStyle name="見出し 1 2" xfId="334"/>
    <cellStyle name="見出し 1 3" xfId="335"/>
    <cellStyle name="見出し 1 4" xfId="336"/>
    <cellStyle name="見出し 2 2" xfId="337"/>
    <cellStyle name="見出し 2 3" xfId="338"/>
    <cellStyle name="見出し 2 4" xfId="339"/>
    <cellStyle name="見出し 3 2" xfId="340"/>
    <cellStyle name="見出し 3 3" xfId="341"/>
    <cellStyle name="見出し 3 4" xfId="342"/>
    <cellStyle name="見出し 4 2" xfId="343"/>
    <cellStyle name="見出し 4 3" xfId="344"/>
    <cellStyle name="見出し 4 4" xfId="345"/>
    <cellStyle name="佐々木用" xfId="346"/>
    <cellStyle name="左詰（ｲﾝﾃﾞﾝﾄ1）" xfId="347"/>
    <cellStyle name="指数" xfId="348"/>
    <cellStyle name="集計 2" xfId="349"/>
    <cellStyle name="集計 3" xfId="350"/>
    <cellStyle name="集計 4" xfId="351"/>
    <cellStyle name="縦書き中央" xfId="352"/>
    <cellStyle name="縦中央" xfId="353"/>
    <cellStyle name="縮小" xfId="354"/>
    <cellStyle name="出力 2" xfId="355"/>
    <cellStyle name="出力 3" xfId="356"/>
    <cellStyle name="出力 4" xfId="357"/>
    <cellStyle name="上付" xfId="358"/>
    <cellStyle name="設計計算" xfId="359"/>
    <cellStyle name="説明文 2" xfId="360"/>
    <cellStyle name="説明文 3" xfId="361"/>
    <cellStyle name="説明文 4" xfId="362"/>
    <cellStyle name="通貨 [0.000]" xfId="363"/>
    <cellStyle name="鉄筋径" xfId="364"/>
    <cellStyle name="入力 2" xfId="365"/>
    <cellStyle name="入力 3" xfId="366"/>
    <cellStyle name="入力 4" xfId="367"/>
    <cellStyle name="範囲内縦横中央" xfId="368"/>
    <cellStyle name="範囲内中央" xfId="369"/>
    <cellStyle name="標準" xfId="0" builtinId="0"/>
    <cellStyle name="標準 2" xfId="370"/>
    <cellStyle name="標準 2 2" xfId="371"/>
    <cellStyle name="標準 2_§6.地震時" xfId="372"/>
    <cellStyle name="標準 3" xfId="373"/>
    <cellStyle name="標準 3 2" xfId="374"/>
    <cellStyle name="標準 4" xfId="375"/>
    <cellStyle name="標準 5" xfId="376"/>
    <cellStyle name="標準_600_断面性照査" xfId="377"/>
    <cellStyle name="標準1" xfId="378"/>
    <cellStyle name="標準１" xfId="379"/>
    <cellStyle name="標準A4計算書" xfId="380"/>
    <cellStyle name="分数" xfId="381"/>
    <cellStyle name="未定義" xfId="382"/>
    <cellStyle name="良い 2" xfId="383"/>
    <cellStyle name="良い 3" xfId="384"/>
    <cellStyle name="良い 4" xfId="38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Radio" checked="Checked" firstButton="1" fmlaLink="$B$26" lockText="1" noThreeD="1"/>
</file>

<file path=xl/ctrlProps/ctrlProp2.xml><?xml version="1.0" encoding="utf-8"?>
<formControlPr xmlns="http://schemas.microsoft.com/office/spreadsheetml/2009/9/main" objectType="Radio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44</xdr:row>
      <xdr:rowOff>85725</xdr:rowOff>
    </xdr:from>
    <xdr:to>
      <xdr:col>10</xdr:col>
      <xdr:colOff>438150</xdr:colOff>
      <xdr:row>60</xdr:row>
      <xdr:rowOff>66675</xdr:rowOff>
    </xdr:to>
    <xdr:grpSp>
      <xdr:nvGrpSpPr>
        <xdr:cNvPr id="281315" name="グループ化 1"/>
        <xdr:cNvGrpSpPr>
          <a:grpSpLocks/>
        </xdr:cNvGrpSpPr>
      </xdr:nvGrpSpPr>
      <xdr:grpSpPr bwMode="auto">
        <a:xfrm>
          <a:off x="316566" y="7683313"/>
          <a:ext cx="8862172" cy="2849656"/>
          <a:chOff x="314325" y="7448550"/>
          <a:chExt cx="8872904" cy="2876551"/>
        </a:xfrm>
      </xdr:grpSpPr>
      <xdr:pic>
        <xdr:nvPicPr>
          <xdr:cNvPr id="281323" name="Picture 47"/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28206" t="10243" r="7265" b="9268"/>
          <a:stretch>
            <a:fillRect/>
          </a:stretch>
        </xdr:blipFill>
        <xdr:spPr bwMode="auto">
          <a:xfrm>
            <a:off x="3605886" y="8742998"/>
            <a:ext cx="1440654" cy="1582103"/>
          </a:xfrm>
          <a:prstGeom prst="rect">
            <a:avLst/>
          </a:prstGeom>
          <a:noFill/>
          <a:ln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000000" mc:Ignorable="a14" a14:legacySpreadsheetColorIndex="64"/>
                </a:solidFill>
              </a14:hiddenFill>
            </a:ext>
            <a:ext uri="{91240B29-F687-4F45-9708-019B960494DF}">
              <a14:hiddenLine xmlns:a14="http://schemas.microsoft.com/office/drawing/2010/main" w="1">
                <a:solidFill>
                  <a:srgbClr xmlns:mc="http://schemas.openxmlformats.org/markup-compatibility/2006" val="FFFFFF" mc:Ignorable="a14" a14:legacySpreadsheetColorIndex="65"/>
                </a:solidFill>
                <a:miter lim="800000"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</xdr:pic>
      <xdr:sp macro="" textlink="">
        <xdr:nvSpPr>
          <xdr:cNvPr id="281324" name="Arc 24"/>
          <xdr:cNvSpPr>
            <a:spLocks/>
          </xdr:cNvSpPr>
        </xdr:nvSpPr>
        <xdr:spPr bwMode="auto">
          <a:xfrm>
            <a:off x="3109767" y="8129334"/>
            <a:ext cx="3644569" cy="220536"/>
          </a:xfrm>
          <a:custGeom>
            <a:avLst/>
            <a:gdLst>
              <a:gd name="T0" fmla="*/ 0 w 21600"/>
              <a:gd name="T1" fmla="*/ 0 h 21600"/>
              <a:gd name="T2" fmla="*/ 0 w 21600"/>
              <a:gd name="T3" fmla="*/ 0 h 21600"/>
              <a:gd name="T4" fmla="*/ 0 w 21600"/>
              <a:gd name="T5" fmla="*/ 0 h 21600"/>
              <a:gd name="T6" fmla="*/ 0 60000 65536"/>
              <a:gd name="T7" fmla="*/ 0 60000 65536"/>
              <a:gd name="T8" fmla="*/ 0 60000 65536"/>
            </a:gdLst>
            <a:ahLst/>
            <a:cxnLst>
              <a:cxn ang="T6">
                <a:pos x="T0" y="T1"/>
              </a:cxn>
              <a:cxn ang="T7">
                <a:pos x="T2" y="T3"/>
              </a:cxn>
              <a:cxn ang="T8">
                <a:pos x="T4" y="T5"/>
              </a:cxn>
            </a:cxnLst>
            <a:rect l="0" t="0" r="r" b="b"/>
            <a:pathLst>
              <a:path w="21600" h="21600" fill="none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</a:path>
              <a:path w="21600" h="21600" stroke="0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  <a:lnTo>
                  <a:pt x="0" y="21600"/>
                </a:lnTo>
                <a:lnTo>
                  <a:pt x="-1" y="0"/>
                </a:lnTo>
                <a:close/>
              </a:path>
            </a:pathLst>
          </a:cu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</a:extLst>
        </xdr:spPr>
      </xdr:sp>
      <xdr:sp macro="" textlink="">
        <xdr:nvSpPr>
          <xdr:cNvPr id="281325" name="Arc 26"/>
          <xdr:cNvSpPr>
            <a:spLocks/>
          </xdr:cNvSpPr>
        </xdr:nvSpPr>
        <xdr:spPr bwMode="auto">
          <a:xfrm flipH="1">
            <a:off x="3119308" y="8551228"/>
            <a:ext cx="3596865" cy="220536"/>
          </a:xfrm>
          <a:custGeom>
            <a:avLst/>
            <a:gdLst>
              <a:gd name="T0" fmla="*/ 0 w 21600"/>
              <a:gd name="T1" fmla="*/ 0 h 21600"/>
              <a:gd name="T2" fmla="*/ 0 w 21600"/>
              <a:gd name="T3" fmla="*/ 0 h 21600"/>
              <a:gd name="T4" fmla="*/ 0 w 21600"/>
              <a:gd name="T5" fmla="*/ 0 h 21600"/>
              <a:gd name="T6" fmla="*/ 0 60000 65536"/>
              <a:gd name="T7" fmla="*/ 0 60000 65536"/>
              <a:gd name="T8" fmla="*/ 0 60000 65536"/>
            </a:gdLst>
            <a:ahLst/>
            <a:cxnLst>
              <a:cxn ang="T6">
                <a:pos x="T0" y="T1"/>
              </a:cxn>
              <a:cxn ang="T7">
                <a:pos x="T2" y="T3"/>
              </a:cxn>
              <a:cxn ang="T8">
                <a:pos x="T4" y="T5"/>
              </a:cxn>
            </a:cxnLst>
            <a:rect l="0" t="0" r="r" b="b"/>
            <a:pathLst>
              <a:path w="21600" h="21600" fill="none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</a:path>
              <a:path w="21600" h="21600" stroke="0" extrusionOk="0">
                <a:moveTo>
                  <a:pt x="-1" y="0"/>
                </a:moveTo>
                <a:cubicBezTo>
                  <a:pt x="11929" y="0"/>
                  <a:pt x="21600" y="9670"/>
                  <a:pt x="21600" y="21600"/>
                </a:cubicBezTo>
                <a:lnTo>
                  <a:pt x="0" y="21600"/>
                </a:lnTo>
                <a:lnTo>
                  <a:pt x="-1" y="0"/>
                </a:lnTo>
                <a:close/>
              </a:path>
            </a:pathLst>
          </a:custGeom>
          <a:noFill/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 type="triangle" w="med" len="med"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</a:extLst>
        </xdr:spPr>
      </xdr:sp>
      <xdr:sp macro="" textlink="">
        <xdr:nvSpPr>
          <xdr:cNvPr id="10270" name="Text Box 30"/>
          <xdr:cNvSpPr txBox="1">
            <a:spLocks noChangeArrowheads="1"/>
          </xdr:cNvSpPr>
        </xdr:nvSpPr>
        <xdr:spPr bwMode="auto">
          <a:xfrm>
            <a:off x="3294174" y="7753350"/>
            <a:ext cx="875866" cy="3238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0" bIns="0" anchor="t" upright="1">
            <a:noAutofit/>
          </a:bodyPr>
          <a:lstStyle/>
          <a:p>
            <a:pPr algn="l" rtl="0">
              <a:lnSpc>
                <a:spcPts val="1200"/>
              </a:lnSpc>
              <a:defRPr sz="1000"/>
            </a:pPr>
            <a:r>
              <a:rPr lang="ja-JP" altLang="en-US"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POST</a:t>
            </a:r>
          </a:p>
          <a:p>
            <a:pPr algn="l" rtl="0">
              <a:lnSpc>
                <a:spcPts val="1100"/>
              </a:lnSpc>
              <a:defRPr sz="1000"/>
            </a:pPr>
            <a:r>
              <a:rPr lang="ja-JP" altLang="en-US"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data: 入力データ</a:t>
            </a:r>
          </a:p>
        </xdr:txBody>
      </xdr:sp>
      <xdr:sp macro="" textlink="">
        <xdr:nvSpPr>
          <xdr:cNvPr id="10272" name="Text Box 32"/>
          <xdr:cNvSpPr txBox="1">
            <a:spLocks noChangeArrowheads="1"/>
          </xdr:cNvSpPr>
        </xdr:nvSpPr>
        <xdr:spPr bwMode="auto">
          <a:xfrm>
            <a:off x="1313955" y="7448550"/>
            <a:ext cx="485534" cy="1714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0" bIns="0" anchor="t" upright="1">
            <a:noAutofit/>
          </a:bodyPr>
          <a:lstStyle/>
          <a:p>
            <a:pPr algn="l" rtl="0">
              <a:defRPr sz="1000"/>
            </a:pPr>
            <a:r>
              <a:rPr lang="ja-JP" altLang="en-US"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ユーザー</a:t>
            </a:r>
          </a:p>
        </xdr:txBody>
      </xdr:sp>
      <xdr:pic>
        <xdr:nvPicPr>
          <xdr:cNvPr id="281328" name="Picture 34" descr="「サーバー」の画像検索結果"/>
          <xdr:cNvPicPr>
            <a:picLocks noChangeAspect="1" noChangeArrowheads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553980" y="7774559"/>
            <a:ext cx="2347026" cy="191770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281329" name="Picture 35" descr="「インターネット」の画像検索結果"/>
          <xdr:cNvPicPr>
            <a:picLocks noChangeAspect="1" noChangeArrowheads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4235576" y="7812913"/>
            <a:ext cx="1230758" cy="1236917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281330" name="Picture 43" descr="「excel」の画像検索結果"/>
          <xdr:cNvPicPr>
            <a:picLocks noChangeAspect="1" noChangeArrowheads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314325" y="7822502"/>
            <a:ext cx="2709575" cy="187934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">
        <xdr:nvSpPr>
          <xdr:cNvPr id="10285" name="Text Box 45"/>
          <xdr:cNvSpPr txBox="1">
            <a:spLocks noChangeArrowheads="1"/>
          </xdr:cNvSpPr>
        </xdr:nvSpPr>
        <xdr:spPr bwMode="auto">
          <a:xfrm>
            <a:off x="5969373" y="7448550"/>
            <a:ext cx="3217856" cy="3238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lnSpc>
                <a:spcPts val="1200"/>
              </a:lnSpc>
              <a:defRPr sz="1000"/>
            </a:pPr>
            <a:r>
              <a:rPr lang="ja-JP" altLang="en-US"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サーバー</a:t>
            </a:r>
          </a:p>
          <a:p>
            <a:pPr algn="ctr" rtl="0">
              <a:lnSpc>
                <a:spcPts val="1100"/>
              </a:lnSpc>
              <a:defRPr sz="1000"/>
            </a:pPr>
            <a:r>
              <a:rPr lang="ja-JP" altLang="en-US"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http://www.structuralengine.com/</a:t>
            </a:r>
            <a:r>
              <a:rPr lang="en-US" altLang="ja-JP"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FrameWeb</a:t>
            </a:r>
            <a:r>
              <a:rPr lang="ja-JP" altLang="en-US"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/api/values/</a:t>
            </a:r>
          </a:p>
        </xdr:txBody>
      </xdr:sp>
      <xdr:sp macro="" textlink="">
        <xdr:nvSpPr>
          <xdr:cNvPr id="10288" name="Text Box 48"/>
          <xdr:cNvSpPr txBox="1">
            <a:spLocks noChangeArrowheads="1"/>
          </xdr:cNvSpPr>
        </xdr:nvSpPr>
        <xdr:spPr bwMode="auto">
          <a:xfrm>
            <a:off x="5426717" y="8724900"/>
            <a:ext cx="1256677" cy="3238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0" bIns="0" anchor="t" upright="1">
            <a:noAutofit/>
          </a:bodyPr>
          <a:lstStyle/>
          <a:p>
            <a:pPr algn="l" rtl="0">
              <a:lnSpc>
                <a:spcPts val="1200"/>
              </a:lnSpc>
              <a:defRPr sz="1000"/>
            </a:pPr>
            <a:r>
              <a:rPr lang="ja-JP" altLang="en-US"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Response</a:t>
            </a:r>
          </a:p>
          <a:p>
            <a:pPr algn="l" rtl="0">
              <a:lnSpc>
                <a:spcPts val="1100"/>
              </a:lnSpc>
              <a:defRPr sz="1000"/>
            </a:pPr>
            <a:r>
              <a:rPr lang="ja-JP" altLang="en-US" sz="1000" b="0" i="0" u="none" strike="noStrike" baseline="0">
                <a:solidFill>
                  <a:srgbClr val="000000"/>
                </a:solidFill>
                <a:latin typeface="ＭＳ Ｐゴシック"/>
                <a:ea typeface="ＭＳ Ｐゴシック"/>
              </a:rPr>
              <a:t>data: 計算結果</a:t>
            </a:r>
          </a:p>
        </xdr:txBody>
      </xdr:sp>
    </xdr:grpSp>
    <xdr:clientData/>
  </xdr:twoCellAnchor>
  <xdr:twoCellAnchor>
    <xdr:from>
      <xdr:col>1</xdr:col>
      <xdr:colOff>695325</xdr:colOff>
      <xdr:row>63</xdr:row>
      <xdr:rowOff>13606</xdr:rowOff>
    </xdr:from>
    <xdr:to>
      <xdr:col>6</xdr:col>
      <xdr:colOff>217714</xdr:colOff>
      <xdr:row>96</xdr:row>
      <xdr:rowOff>123263</xdr:rowOff>
    </xdr:to>
    <xdr:sp macro="" textlink="">
      <xdr:nvSpPr>
        <xdr:cNvPr id="10297" name="text  box 57"/>
        <xdr:cNvSpPr txBox="1">
          <a:spLocks noChangeArrowheads="1"/>
        </xdr:cNvSpPr>
      </xdr:nvSpPr>
      <xdr:spPr bwMode="auto">
        <a:xfrm>
          <a:off x="967468" y="21444856"/>
          <a:ext cx="4216853" cy="5947121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FF" mc:Ignorable="a14" a14:legacySpreadsheetColorIndex="12"/>
          </a:solidFill>
          <a:miter lim="800000"/>
          <a:headEnd/>
          <a:tailEnd/>
        </a:ln>
      </xdr:spPr>
      <xdr:txBody>
        <a:bodyPr vertOverflow="clip" horzOverflow="clip" wrap="square">
          <a:noAutofit/>
        </a:bodyPr>
        <a:lstStyle/>
        <a:p>
          <a:pPr>
            <a:lnSpc>
              <a:spcPts val="1100"/>
            </a:lnSpc>
          </a:pPr>
          <a:r>
            <a:rPr lang="en-US" altLang="ja-JP"/>
            <a:t>{"username":"","password":"","node":{"1":{"x":0,"y":0,"z":0},"2":{"x":0.45,"y":0,"z":0},"3":{"x":3.5,"y":0,"z":0},"4":{"x":3.95,"y":0,"z":0},"5":{"x":4.4,"y":0,"z":0},"6":{"x":7.45,"y":0,"z":0},"7":{"x":7.9,"y":0,"z":0}},"notice_points":[{"m":1,"Points":[0.2,0.25]}],"case":{"1":{"member":{"1":{"ni":"1","nj":"2","e":"1","xi":1,"yi":1,"zi":1,"xj":1,"yj":1,"zj":1,"cg":0},"2":{"ni":"2","nj":"3","e":"1","xi":1,"yi":1,"zi":1,"xj":1,"yj":1,"zj":1,"cg":0},"3":{"ni":"3","nj":"4","e":"1","xi":1,"yi":1,"zi":1,"xj":1,"yj":1,"zj":1,"cg":0},"4":{"ni":"4","nj":"5","e":"1","xi":1,"yi":1,"zi":1,"xj":1,"yj":1,"zj":1,"cg":0},"5":{"ni":"5","nj":"6","e":"1","xi":1,"yi":1,"zi":1,"xj":1,"yj":1,"zj":1,"cg":0},"6":{"ni":"6","nj":"7","e":"1","xi":1,"yi":1,"zi":1,"xj":1,"yj":1,"zj":1,"cg":0}},"element":{"1":{"E":200000000,"G":1000,"Xp":0.00001,"A":0.0336,"J":1000,"Iy":1000,"Iz":0.00112}},"fix_node":[{"n":2,"tx":1,"ty":1,"tz":1,"rx":1,"ry":1,"rz":0},{"n":4,"tx":1,"ty":1,"tz":1,"rx":1,"ry":1,"rz":0},{"n":6,"tx":1,"ty":1,"tz":1,"rx":1,"ry":1,"rz":0}],"load_member":[{"m":"2","direction":"z","mark":11,"L1":0,"L2":2.65,"P1":0,"P2":11},{"m":"2","direction":"y","mark":2,"L1":0.4,"L2":0.3,"P1":1,"P2":21}]},"2":{"member":{"1":{"ni":"1","nj":"2","e":"1","xi":1,"yi":1,"zi":1,"xj":1,"yj":1,"zj":1,"cg":0},"2":{"ni":"2","nj":"3","e":"1","xi":1,"yi":1,"zi":1,"xj":1,"yj":1,"zj":1,"cg":0},"3":{"ni":"3","nj":"4","e":"1","xi":1,"yi":1,"zi":1,"xj":1,"yj":1,"zj":1,"cg":0},"4":{"ni":"4","nj":"5","e":"1","xi":1,"yi":1,"zi":1,"xj":1,"yj":1,"zj":1,"cg":0},"5":{"ni":"5","nj":"6","e":"1","xi":1,"yi":1,"zi":1,"xj":1,"yj":1,"zj":1,"cg":0},"6":{"ni":"6","nj":"7","e":"1","xi":1,"yi":1,"zi":1,"xj":1,"yj":1,"zj":1,"cg":0}},"element":{"1":{"E":200000000,"G":1000,"Xp":0.00001,"A":0.0336,"J":1000,"Iy":1000,"Iz":0.00112}},"fix_node":[{"n":2,"tx":1,"ty":1,"tz":1,"rx":1,"ry":1,"rz":0},{"n":4,"tx":1,"ty":1,"tz":1,"rx":1,"ry":1,"rz":0},{"n":6,"tx":1,"ty":1,"tz":1,"rx":1,"ry":1,"rz":0}],"load_member":[{"m":"3","direction":"z","mark":11,"L1":0.4,"L2":0,"P1":11,"P2":0}]},"3":{"member":{"1":{"ni":"1","nj":"2","e":"1","xi":1,"yi":1,"zi":1,"xj":1,"yj":1,"zj":1,"cg":0},"2":{"ni":"2","nj":"3","e":"1","xi":1,"yi":1,"zi":1,"xj":1,"yj":1,"zj":1,"cg":0},"3":{"ni":"3","nj":"4","e":"1","xi":1,"yi":1,"zi":1,"xj":1,"yj":1,"zj":1,"cg":0},"4":{"ni":"4","nj":"5","e":"1","xi":1,"yi":1,"zi":1,"xj":1,"yj":1,"zj":1,"cg":0},"5":{"ni":"5","nj":"6","e":"1","xi":1,"yi":1,"zi":1,"xj":1,"yj":1,"zj":1,"cg":0},"6":{"ni":"6","nj":"7","e":"1","xi":1,"yi":1,"zi":1,"xj":1,"yj":1,"zj":1,"cg":0}},"element":{"1":{"E":200000000,"G":1000,"Xp":0.00001,"A":0.0336,"J":1000,"Iy":1000,"Iz":0.00112}},"fix_node":[{"n":2,"tx":1,"ty":1,"tz":1,"rx":1,"ry":1,"rz":0},{"n":4,"tx":1,"ty":1,"tz":1,"rx":1,"ry":1,"rz":0},{"n":6,"tx":1,"ty":1,"tz":1,"rx":1,"ry":1,"rz":0}],"load_node":[{"n":5,"tx":0,"ty":199.6,"tz":0,"rx":0,"ry":0,"rz":0},{"n":6,"tx":0,"ty":199.6,"tz":0,"rx":0,"ry":0,"rz":0}]},"4":{"member":{"1":{"ni":"1","nj":"2","e":"1","xi":1,"yi":1,"zi":1,"xj":1,"yj":1,"zj":1,"cg":0},"2":{"ni":"2","nj":"3","e":"1","xi":1,"yi":1,"zi":1,"xj":1,"yj":1,"zj":1,"cg":0},"3":{"ni":"3","nj":"4","e":"1","xi":1,"yi":1,"zi":1,"xj":1,"yj":1,"zj":1,"cg":0},"4":{"ni":"4","nj":"5","e":"1","xi":1,"yi":1,"zi":1,"xj":1,"yj":1,"zj":1,"cg":0},"5":{"ni":"5","nj":"6","e":"1","xi":1,"yi":1,"zi":1,"xj":1,"yj":1,"zj":1,"cg":0},"6":{"ni":"6","nj":"7","e":"1","xi":1,"yi":1,"zi":1,"xj":1,"yj":1,"zj":1,"cg":0}},"element":{"1":{"E":200000000,"G":1000,"Xp":0.00001,"A":0.0336,"J":1000,"Iy":1000,"Iz":0.00112}},"fix_node":[{"n":2,"tx":1,"ty":1,"tz":1,"rx":1,"ry":1,"rz":0},{"n":4,"tx":1,"ty":1,"tz":1,"rx":1,"ry":1,"rz":0},{"n":6,"tx":1,"ty":1,"tz":1,"rx":1,"ry":1,"rz":0}],"load_node":[{"n":2,"tx":0,"ty":199.6,"tz":0,"rx":0,"ry":0,"rz":0},{"n":3,"tx":0,"ty":199.6,"tz":0,"rx":0,"ry":0,"rz":0}]},"5":{"member":{"1":{"ni":"1","nj":"2","e":"1","xi":1,"yi":1,"zi":1,"xj":1,"yj":1,"zj":1,"cg":0},"2":{"ni":"2","nj":"3","e":"1","xi":1,"yi":1,"zi":1,"xj":1,"yj":1,"zj":1,"cg":0},"3":{"ni":"3","nj":"4","e":"1","xi":1,"yi":1,"zi":1,"xj":1,"yj":1,"zj":1,"cg":0},"4":{"ni":"4","nj":"5","e":"1","xi":1,"yi":1,"zi":1,"xj":1,"yj":1,"zj":1,"cg":0},"5":{"ni":"5","nj":"6","e":"1","xi":1,"yi":1,"zi":1,"xj":1,"yj":1,"zj":1,"cg":0},"6":{"ni":"6","nj":"7","e":"1","xi":1,"yi":1,"zi":1,"xj":1,"yj":1,"zj":1,"cg":0}},"element":{"1":{"E":200000000,"G":1000,"Xp":0.00001,"A":0.0336,"J":1000,"Iy":1000,"Iz":0.00112}},"fix_node":[{"n":2,"tx":1,"ty":1,"tz":1,"rx":1,"ry":1,"rz":0},{"n":4,"tx":1,"ty":1,"tz":1,"rx":1,"ry":1,"rz":0},{"n":6,"tx":1,"ty":1,"tz":1,"rx":1,"ry":1,"rz":0}],"load_node":[{"n":2,"tx":0,"ty":40.52,"tz":0,"rx":0,"ry":0,"rz":0},{"n":3,"tx":0,"ty":40.52,"tz":0,"rx":0,"ry":0,"rz":0},{"n":5,"tx":0,"ty":40.52,"tz":0,"rx":0,"ry":0,"rz":0},{"n":6,"tx":0,"ty":40.52,"tz":0,"rx":0,"ry":0,"rz":0}]},"6":{"member":{"1":{"ni":"1","nj":"2","e":"1","xi":1,"yi":1,"zi":1,"xj":1,"yj":1,"zj":1,"cg":0},"2":{"ni":"2","nj":"3","e":"1","xi":1,"yi":1,"zi":1,"xj":1,"yj":1,"zj":1,"cg":0},"3":{"ni":"3","nj":"4","e":"1","xi":1,"yi":1,"zi":1,"xj":1,"yj":1,"zj":1,"cg":0},"4":{"ni":"4","nj":"5","e":"1","xi":1,"yi":1,"zi":1,"xj":1,"yj":1,"zj":1,"cg":0},"5":{"ni":"5","nj":"6","e":"1","xi":1,"yi":1,"zi":1,"xj":1,"yj":1,"zj":1,"cg":0},"6":{"ni":"6","nj":"7","e":"1","xi":1,"yi":1,"zi":1,"xj":1,"yj":1,"zj":1,"cg":0}},"element":{"1":{"E":200000000,"G":1000,"Xp":0.00001,"A":0.0336,"J":1000,"Iy":1000,"Iz":0.00112}},"fix_node":[{"n":2,"tx":1,"ty":1,"tz":1,"rx":1,"ry":1,"rz":0},{"n":4,"tx":1,"ty":1,"tz":1,"rx":1,"ry":1,"rz":0},{"n":6,"tx":1,"ty":1,"tz":1,"rx":1,"ry":1,"rz":0}],"load_node":[{"n":5,"tx":0,"ty":40.52,"tz":0,"rx":0,"ry":0,"rz":0},{"n":6,"tx":0,"ty":40.52,"tz":0,"rx":0,"ry":0,"rz":0}]},"7":{"member":{"1":{"ni":"1","nj":"2","e":"1","xi":1,"yi":1,"zi":1,"xj":1,"yj":1,"zj":1,"cg":0},"2":{"ni":"2","nj":"3","e":"1","xi":1,"yi":1,"zi":1,"xj":1,"yj":1,"zj":1,"cg":0},"3":{"ni":"3","nj":"4","e":"1","xi":1,"yi":1,"zi":1,"xj":1,"yj":1,"zj":1,"cg":0},"4":{"ni":"4","nj":"5","e":"1","xi":1,"yi":1,"zi":1,"xj":1,"yj":1,"zj":1,"cg":0},"5":{"ni":"5","nj":"6","e":"1","xi":1,"yi":1,"zi":1,"xj":1,"yj":1,"zj":1,"cg":0},"6":{"ni":"6","nj":"7","e":"1","xi":1,"yi":1,"zi":1,"xj":1,"yj":1,"zj":1,"cg":0}},"element":{"1":{"E":200000000,"G":1000,"Xp":0.00001,"A":0.0336,"J":1000,"Iy":1000,"Iz":0.00112}},"fix_node":[{"n":2,"tx":1,"ty":1,"tz":1,"rx":1,"ry":1,"rz":0},{"n":4,"tx":1,"ty":1,"tz":1,"rx":1,"ry":1,"rz":0},{"n":6,"tx":1,"ty":1,"tz":1,"rx":1,"ry":1,"rz":0}],"load_node":[{"n":2,"tx":0,"ty":40.52,"tz":0,"rx":0,"ry":0,"rz":0},{"n":3,"tx":0,"ty":40.52,"tz":0,"rx":0,"ry":0,"rz":0}]}}}</a:t>
          </a:r>
          <a:endParaRPr lang="ja-JP" altLang="en-US"/>
        </a:p>
      </xdr:txBody>
    </xdr:sp>
    <xdr:clientData/>
  </xdr:twoCellAnchor>
  <xdr:twoCellAnchor>
    <xdr:from>
      <xdr:col>1</xdr:col>
      <xdr:colOff>671946</xdr:colOff>
      <xdr:row>61</xdr:row>
      <xdr:rowOff>107373</xdr:rowOff>
    </xdr:from>
    <xdr:to>
      <xdr:col>3</xdr:col>
      <xdr:colOff>462396</xdr:colOff>
      <xdr:row>62</xdr:row>
      <xdr:rowOff>135948</xdr:rowOff>
    </xdr:to>
    <xdr:sp macro="" textlink="">
      <xdr:nvSpPr>
        <xdr:cNvPr id="10298" name="Text Box 58"/>
        <xdr:cNvSpPr txBox="1">
          <a:spLocks noChangeArrowheads="1"/>
        </xdr:cNvSpPr>
      </xdr:nvSpPr>
      <xdr:spPr bwMode="auto">
        <a:xfrm>
          <a:off x="931719" y="20819918"/>
          <a:ext cx="1660813" cy="201757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none" lIns="18288" tIns="18288" rIns="0" bIns="0" anchor="t" upright="1">
          <a:noAutofit/>
        </a:bodyPr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サーバーに送出するデータ</a:t>
          </a:r>
        </a:p>
      </xdr:txBody>
    </xdr:sp>
    <xdr:clientData/>
  </xdr:twoCellAnchor>
  <xdr:twoCellAnchor>
    <xdr:from>
      <xdr:col>7</xdr:col>
      <xdr:colOff>47625</xdr:colOff>
      <xdr:row>62</xdr:row>
      <xdr:rowOff>152400</xdr:rowOff>
    </xdr:from>
    <xdr:to>
      <xdr:col>11</xdr:col>
      <xdr:colOff>923925</xdr:colOff>
      <xdr:row>96</xdr:row>
      <xdr:rowOff>95250</xdr:rowOff>
    </xdr:to>
    <xdr:sp macro="" textlink="">
      <xdr:nvSpPr>
        <xdr:cNvPr id="47454" name="text box 67"/>
        <xdr:cNvSpPr txBox="1">
          <a:spLocks noChangeArrowheads="1"/>
        </xdr:cNvSpPr>
      </xdr:nvSpPr>
      <xdr:spPr bwMode="auto">
        <a:xfrm>
          <a:off x="5972175" y="9686925"/>
          <a:ext cx="4648200" cy="60960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FF" mc:Ignorable="a14" a14:legacySpreadsheetColorIndex="12"/>
          </a:solidFill>
          <a:miter lim="800000"/>
          <a:headEnd/>
          <a:tailEnd/>
        </a:ln>
      </xdr:spPr>
      <xdr:txBody>
        <a:bodyPr/>
        <a:lstStyle/>
        <a:p>
          <a:r>
            <a:rPr lang="en-US" altLang="ja-JP"/>
            <a:t>{"1": {"reac": {"2": {"tx": 0.0, "my": 0.0, "mz": 0.0, "ty": 5.484894056687381, "tz": 0.0, "mx": 0.0}, "4": {"tx": 0.0, "my": 0.0, "mz": 0.0, "ty": 23.32509283891801, "tz": 0.0, "mx": 0.0}, "6": {"tx": 0.0, "my": 0.0, "mz": 0.0, "ty": -2.959986895650579, "tz": 0.0, "mx": 0.0}}, "fsec": {"1": {"P1": {"fxi": -0.0, "fyi": 1.8189894035458565e-12, "fzi": -0.0, "mxi": 0.0, "myi": 0.0, "mzi": -2.2737367544323206e-13, "fxj": 0.0, "fyj": 1.8189894035458565e-12, "fzj": 0.0, "mxj": -0.0, "myj": -0.0, "mzj": -3.410605131648481e-13, "L": 0.2}, "P2": {"fxi": -0.0, "fyi": 2.9103830456733704e-11, "fzi": -0.0, "mxi": 0.0, "myi": 0.0, "mzi": -1.2505552149377761e-12, "fxj": 0.0, "fyj": 2.9103830456733704e-11, "fzj": 0.0, "mxj": -0.0, "myj": -0.0, "mzj": -1.13686837721616e-12, "L": 0.25}, "P3": {"fxi": -0.0, "fyi": 4.18367562815547e-11, "fzi": -0.0, "mxi": 0.0, "myi": 0.0, "mzi": -4.462208380573429e-12, "fxj": 0.0, "fyj": 4.18367562815547e-11, "fzj": 0.0, "mxj": -0.0, "myj": -0.0, "mzj": 3.694822225952521e-12, "L": 0.45}}, "2": {"P1": {"fxi": -0.0, "fyi": 5.4848940567292175, "fzi": -0.0, "mxi": 0.0, "myi": 0.0, "mzi": -7.332801033044232e-12, "fxj": 0.0, "fyj": -20.365105943267167, "fzj": 0.0, "mxj": -0.0, "myj": -0.0, "mzj": -1.195656460306764, "L": 3.05}}, "3": {"P1": {"fxi": -0.0, "fyi": -20.365105943267395, "fzi": -0.0, "mxi": 0.0, "myi": 0.0, "mzi": -1.1956564603067439, "fxj": 0.0, "fyj": -20.365105943267395, "fzj": 0.0, "mxj": -0.0, "myj": -0.0, "mzj": -10.359954134777047, "L": 0.45}}, "4": {"P1": {"fxi": -0.0, "fyi": 2.9599868956506157, "fzi": -0.0, "mxi": 0.0, "myi": 0.0, "mzi": -10.359954134777075, "fxj": 0.0, "fyj": 2.9599868956506157, "fzj": 0.0, "mxj": -0.0, "myj": -0.0, "mzj": -9.02796003173427, "L": 0.45}}, "5": {"P1": {"fxi": -0.0, "fyi": 2.959986895650579, "fzi": -0.0, "mxi": 0.0, "myi": 0.0, "mzi": -9.027960031734272, "fxj": 0.0, "fyj": 2.959986895650579, "fzj": 0.0, "mxj": -0.0, "myj": -0.0, "mzj": -3.552713678800501e-15, "L": 3.05}}, "6": {"P1": {"fxi": -0.0, "fyi": -0.0, "fzi": -0.0, "mxi": 0.0, "myi": 0.0, "mzi": 7.105427357601005e-15, "fxj": 0.0, "fyj": 0.0, "fzj": 0.0, "mxj": -0.0, "myj": -0.0, "mzj": -7.105427357601005e-15, "L": 0.45}}}, "dtime": 0.07800006866455078, "disg": {"1": {"rz": 8.697762473312683e-05, "dx": 0.0, "ry": 0.0, "dz": 0.0, "dy": -3.9139931129907355e-05, "rx": -0.0}, "2": {"rz": 8.697762473312762e-05, "dx": 0.0, "ry": 0.0, "dz": 0.0, "dy": 0.0, "rx": 0.0}, "3": {"rz": -6.556529259434699e-05, "dx": 0.0, "ry": 0.0, "dz": 0.0, "dy": 2.758315281424442e-05, "rx": -0.0}, "4": {"rz": -5.3958094451963734e-05, "dx": 0.0, "ry": 0.0, "dz": 0.0, "dy": 0.0, "rx": 0.0}, "5": {"rz": -3.448362709720906e-05, "dx": 0.0, "ry": 0.0, "dz": 0.0, "dy": -1.979904181066725e-05, "rx": -0.0}, "6": {"rz": 2.6979047225981884e-05, "dx": 0.0, "ry": 0.0, "dz": 0.0, "dy": 0.0, "rx": 0.0}, "7": {"rz": 2.6979047225981884e-05, "dx": 0.0, "ry": 0.0, "dz": 0.0, "dy": 1.2140571251691853e-05, "rx": 0.0}}, "matrix_size": 66}, "2": {"reac": {"2": {"tx": 0.0, "my": 0.0, "mz": 0.0, "ty": -1.6382944606450787, "tz": 0.0, "mx": 0.0}, "4": {"tx": 0.0, "my": 0.0, "mz": 0.0, "ty": 0.13373177842397865, "tz": 0.0, "mx": 0.0}, "6": {"tx": 0.0, "my": 0.0, "mz": 0.0, "ty": 1.504562682215469, "tz": 0.0, "mx": 0.0}}, "fsec": {"1": {"P1": {"fxi": -0.0, "fyi": 5.684341886080802e-14, "fzi": -0.0, "mxi": 0.0, "myi": 0.0, "mzi": 0.0, "fxj": 0.0, "fyj": 5.684341886080802e-14, "fzj": 0.0, "mxj": -0.0, "myj": -0.0, "mzj": 8.526512829121202e-14, "L": 0.2}, "P2": {"fxi": -0.0, "fyi": 9.094947017729282e-13, "fzi": -0.0, "mxi": 0.0, "myi": 0.0, "mzi": -2.27373675443232e-13, "fxj": 0.0, "fyj": 9.094947017729282e-13, "fzj": 0.0, "mxj": -0.0, "myj": -0.0, "mzj": 6.82121026329696e-13, "L": 0.25}, "P3": {"fxi": -0.0, "fyi": 3.0127011996228248e-12, "fzi": -0.0, "mxi": 0.0, "myi": 0.0, "mzi": 1.3500311979441904e-13, "fxj": 0.0, "fyj": 3.0127011996228248e-12, "fzj": 0.0, "mxj": -0.0, "myj": -0.0, "mzj": 7.958078640513122e-13, "L": 0.45}}, "2": {"P1": {"fxi": -0.0, "fyi": -1.638294460642066, "fzi": -0.0, "mxi": 0.0, "myi": 0.0, "mzi": 2.2097879082139116e-12, "fxj": 0.0, "fyj": -1.638294460642066, "fzj": 0.0, "mxj": -0.0, "myj": -0.0, "mzj": -4.996798104956093, "L": 3.05}}, "3": {"P1": {"fxi": -0.0, "fyi": -1.6382944606420153, "fzi": -0.0, "mxi": 0.0, "myi": 0.0, "mzi": -4.9967981049559915, "fxj": 0.0, "fyj": -1.6382944606393721, "fzj": 0.0, "mxj": -0.0, "myj": -0.0, "mzj": 5.265969387754097, "L": 0.45}}, "4": {"P1": {"fxi": -0.0, "fyi": -1.5045626822153935, "fzi": -0.0, "mxi": 0.0, "myi": 0.0, "mzi": 5.265969387754121, "fxj": 0.0, "fyj": -1.5045626822153935, "fzj": 0.0, "mxj": -0.0, "myj": -0.0, "mzj": 4.588916180757169, "L": 0.45}}, "5": {"P1": {"fxi": -0.0, "fyi": -1.504562682215469, "fzi": -0.0, "mxi": 0.0, "myi": 0.0, "mzi": 4.58891618075717, "fxj": 0.0, "fyj": -1.504562682215469, "fzj": 0.0, "mxj": -0.0, "myj": -0.0, "mzj": -1.0658141036401503e-14, "L": 3.05}}, "6": {"P1": {"fxi": -0.0, "fyi": -0.0, "fzi": -0.0, "mxi": 0.0, "myi": 0.0, "mzi": -1.243449787580176e-14, "fxj": 0.0, "fyj": 0.0, "fzj": 0.0, "mxj": -0.0, "myj": -0.0, "mzj": 3.5527136788005025e-15, "L": 0.45}}}, "dtime": 0.07800006866455078, "disg": {"1": {"rz": -1.4914833120736603e-05, "dx": 0.0, "ry": 0.0, "dz": 0.0, "dy": 6.711674904331527e-06, "rx": -0.0}, "2": {"rz": -1.4914833120737108e-05, "dx": 0.0, "ry": 0.0, "dz": 0.0, "dy": 0.0, "rx": 0.0}, "3": {"rz": 1.9103546834864106e-05, "dx": 0.0, "ry": 0.0, "dz": 0.0, "dy": -1.0904888063402239e-05, "rx": -0.0}, "4": {"rz": 2.7426923894552715e-05, "dx": 0.0, "ry": 0.0, "dz": 0.0, "dy": 0.0, "rx": 0.0}, "5": {"rz": 1.7528043301182012e-05, "dx": 0.0, "ry": 0.0, "dz": 0.0, "dy": 1.0063861936593563e-05, "rx": -0.0}, "6": {"rz": -1.3713461947276329e-05, "dx": 0.0, "ry": 0.0, "dz": 0.0, "dy": 0.0, "rx": 0.0}, "7": {"rz": -1.371346194727632e-05, "dx": 0.0, "ry": 0.0, "dz": 0.0, "dy": -6.171057876274348e-06, "rx": 0.0}}, "matrix_size": 60}, "3": {"reac": {"2": {"tx": 0.0, "my": 0.0, "mz": 0.0, "ty": -10.462851603456553, "tz": 0.0, "mx": 0.0}, "4": {"tx": 0.0, "my": 0.0, "mz": 0.0, "ty": 194.8628460641446, "tz": 0.0, "mx": 0.0}, "6": {"tx": 0.0, "my": 0.0, "mz": 0.0, "ty": 214.80000553935776, "tz": 0.0, "mx": 0.0}}, "fsec": {"1": {"P1": {"fxi": -0.0, "fyi": 9.094947017729282e-13, "fzi": -0.0, "mxi": 0.0, "myi": 0.0, "mzi": 5.684341886080802e-14, "fxj": 0.0, "fyj": 9.094947017729282e-13, "fzj": 0.0, "mxj": -0.0, "myj": -0.0, "mzj": 3.410605131648481e-13, "L": 0.2}, "P2": {"fxi": -0.0, "fyi": -2.1827872842550278e-11, "fzi": -0.0, "mxi": 0.0, "myi": 0.0, "mzi": 9.09494701772928e-13, "fxj": 0.0, "fyj": -2.1827872842550278e-11, "fzj": 0.0, "mxj": -0.0, "myj": -0.0, "mzj": 3.637978807091712e-12, "L": 0.25}, "P3": {"fxi": -0.0, "fyi": -4.6838977141305804e-11, "fzi": -0.0, "mxi": 0.0, "myi": 0.0, "mzi": 5.172751116333529e-12, "fxj": 0.0, "fyj": -4.6838977141305804e-11, "fzj": 0.0, "mxj": -0.0, "myj": -0.0, "mzj": -3.637978807091713e-12, "L": 0.45}}, "2": {"P1": {"fxi": -0.0, "fyi": -10.462851603503392, "fzi": -0.0, "mxi": 0.0, "myi": 0.0, "mzi": 1.3415046851150692e-11, "fxj": 0.0, "fyj": -10.462851603503392, "fzj": 0.0, "mxj": -0.0, "myj": -0.0, "mzj": -31.911697390671925, "L": 3.05}}, "3": {"P1": {"fxi": -0.0, "fyi": -10.462851603502713, "fzi": -0.0, "mxi": 0.0, "myi": 0.0, "mzi": -31.911697390671335, "fxj": 0.0, "fyj": -10.462851603502713, "fzj": 0.0, "mxj": -0.0, "myj": -0.0, "mzj": -36.61998061224786, "L": 0.45}}, "4": {"P1": {"fxi": -0.0, "fyi": 184.3999944606419, "fzi": -0.0, "mxi": 0.0, "myi": 0.0, "mzi": -36.61998061224806, "fxj": 0.0, "fyj": 184.3999944606419, "fzj": 0.0, "mxj": -0.0, "myj": -0.0, "mzj": 46.36001689504072, "L": 0.45}}, "5": {"P1": {"fxi": -0.0, "fyi": -15.200005539357651, "fzi": -0.0, "mxi": 0.0, "myi": 0.0, "mzi": 46.360016895040786, "fxj": 0.0, "fyj": -15.200005539357651, "fzj": 0.0, "mxj": -0.0, "myj": -0.0, "mzj": -5.684341886080802e-14, "L": 3.05}}, "6": {"P1": {"fxi": -0.0, "fyi": 1.1368683772161603e-13, "fzi": -0.0, "mxi": 0.0, "myi": 0.0, "mzi": -1.421085471520201e-13, "fxj": 0.0, "fyj": 1.1368683772161603e-13, "fzj": 0.0, "mxj": -0.0, "myj": -0.0, "mzj": 5.684341886080804e-14, "L": 0.45}}}, "dtime": 0.07800006866455078, "disg": {"1": {"rz": -9.536453284432584e-05, "dx": 0.0, "ry": 0.0, "dz": 0.0, "dy": 4.291403977994698e-05, "rx": -0.0}, "2": {"rz": -9.536453284432706e-05, "dx": 0.0, "ry": 0.0, "dz": 0.0, "dy": 0.0, "rx": 0.0}, "3": {"rz": 0.0001218914426947543, "dx": 0.0, "ry": 0.0, "dz": 0.0, "dy": -6.998491671055768e-05, "rx": -0.0}, "4": {"rz": 0.0001907290656887579, "dx": 0.0, "ry": 0.0, "dz": 0.0, "dy": 0.0, "rx": 0.0}, "5": {"rz": 0.0001809455471011314, "dx": 0.0, "ry": 0.0, "dz": 0.0, "dy": 8.987807117208004e-05, "rx": -0.0}, "6": {"rz": -0.00013467510363519502, "dx": 0.0, "ry": 0.0, "dz": 0.0, "dy": 0.0, "rx": 0.0}, "7": {"rz": -0.00013467510363519494, "dx": 0.0, "ry": 0.0, "dz": 0.0, "dy": -6.0603796635837763e-05, "rx": 0.0}}, "matrix_size": 54}, "4": {"reac": {"2": {"tx": 0.0, "my": 0.0, "mz": 0.0, "ty": 214.80000553928187, "tz": 0.0, "mx": 0.0}, "4": {"tx": 0.0, "my": 0.0, "mz": 0.0, "ty": 194.86284606413165, "tz": 0.0, "mx": 0.0}, "6": {"tx": 0.0, "my": 0.0, "mz": 0.0, "ty": -10.462851603497231, "tz": 0.0, "mx": 0.0}}, "fsec": {"1": {"P1": {"fxi": -0.0, "fyi": -1.8189894035458565e-12, "fzi": -0.0, "mxi": 0.0, "myi": 0.0, "mzi": -5.684341886080802e-14, "fxj": 0.0, "fyj": -1.8189894035458565e-12, "fzj": 0.0, "mxj": -0.0, "myj": -0.0, "mzj": -5.684341886080801e-13, "L": 0.2}, "P2": {"fxi": -0.0, "fyi": 4.3655745685100555e-11, "fzi": -0.0, "mxi": 0.0, "myi": 0.0, "mzi": -9.09494701772928e-13, "fxj": 0.0, "fyj": 4.3655745685100555e-11, "fzj": 0.0, "mxj": -0.0, "myj": -0.0, "mzj": -5.456968210637568e-12, "L": 0.25}, "P3": {"fxi": -0.0, "fyi": 8.36735125631094e-11, "fzi": -0.0, "mxi": 0.0, "myi": 0.0, "mzi": -8.526512829121202e-12, "fxj": 0.0, "fyj": 8.36735125631094e-11, "fzj": 0.0, "mxj": -0.0, "myj": -0.0, "mzj": 7.389644451905042e-12, "L": 0.45}}, "2": {"P1": {"fxi": -0.0, "fyi": 15.200005539365554, "fzi": -0.0, "mxi": 0.0, "myi": 0.0, "mzi": -1.9120705019304296e-11, "fxj": 0.0, "fyj": 15.200005539365554, "fzj": 0.0, "mxj": -0.0, "myj": -0.0, "mzj": 46.36001689504582, "L": 3.05}}, "3": {"P1": {"fxi": -0.0, "fyi": -184.39999446063462, "fzi": -0.0, "mxi": 0.0, "myi": 0.0, "mzi": 46.36001689504484, "fxj": 0.0, "fyj": -184.39999446063462, "fzj": 0.0, "mxj": -0.0, "myj": -0.0, "mzj": -36.619980612240525, "L": 0.45}}, "4": {"P1": {"fxi": -0.0, "fyi": 10.462851603497029, "fzi": -0.0, "mxi": 0.0, "myi": 0.0, "mzi": -36.61998061224047, "fxj": 0.0, "fyj": 10.462851603497029, "fzj": 0.0, "mxj": -0.0, "myj": -0.0, "mzj": -31.911697390666532, "L": 0.45}}, "5": {"P1": {"fxi": -0.0, "fyi": 10.462851603497231, "fzi": -0.0, "mxi": 0.0, "myi": 0.0, "mzi": -31.911697390666465, "fxj": 0.0, "fyj": 10.462851603497231, "fzj": 0.0, "mxj": -0.0, "myj": -0.0, "mzj": 8.881784197001252e-14, "L": 3.05}}, "6": {"P1": {"fxi": -0.0, "fyi": -0.0, "fzi": -0.0, "mxi": 0.0, "myi": 0.0, "mzi": -2.842170943040402e-14, "fxj": 0.0, "fyj": 0.0, "fzj": 0.0, "mxj": -0.0, "myj": -0.0, "mzj": -1.421085471520201e-13, "L": 0.45}}}, "dtime": 0.07800006866455078, "disg": {"1": {"rz": 0.00013467510363511674, "dx": 0.0, "ry": 0.0, "dz": 0.0, "dy": -6.060379663580302e-05, "rx": -0.0}, "2": {"rz": 0.000134675103635118, "dx": 0.0, "ry": 0.0, "dz": 0.0, "dy": 0.0, "rx": 0.0}, "3": {"rz": -0.0001809455471011129, "dx": 0.0, "ry": 0.0, "dz": 0.0, "dy": 8.987807117207412e-05, "rx": -0.0}, "4": {"rz": -0.00019072906568875117, "dx": 0.0, "ry": 0.0, "dz": 0.0, "dy": 0.0, "rx": 0.0}, "5": {"rz": -0.00012189144269475981, "dx": 0.0, "ry": 0.0, "dz": 0.0, "dy": -6.99849167105576e-05, "rx": -0.0}, "6": {"rz": 9.536453284437514e-05, "dx": 0.0, "ry": 0.0, "dz": 0.0, "dy": 0.0, "rx": 0.0}, "7": {"rz": 9.536453284437532e-05, "dx": 0.0, "ry": 0.0, "dz": 0.0, "dy": 4.291403977996887e-05, "rx": 0.0}}, "matrix_size": 54}, "5": {"reac": {"2": {"tx": 0.0, "my": 0.0, "mz": 0.0, "ty": 41.48167072886417, "tz": 0.0, "mx": 0.0}, "4": {"tx": 0.0, "my": 0.0, "mz": 0.0, "ty": 79.11665854227365, "tz": 0.0, "mx": 0.0}, "6": {"tx": 0.0, "my": 0.0, "mz": 0.0, "ty": 41.48167072886305, "tz": 0.0, "mx": 0.0}}, "fsec": {"1": {"P1": {"fxi": -0.0, "fyi": -0.0, "fzi": -0.0, "mxi": 0.0, "myi": 0.0, "mzi": 7.105427357601002e-15, "fxj": 0.0, "fyj": 0.0, "fzj": 0.0, "mxj": -0.0, "myj": -0.0, "mzj": -4.263256414560601e-14, "L": 0.2}, "P2": {"fxi": -0.0, "fyi": -2.7284841053187847e-12, "fzi": -0.0, "mxi": 0.0, "myi": 0.0, "mzi": 0.0, "fxj": 0.0, "fyj": -2.7284841053187847e-12, "fzj": 0.0, "mxj": -0.0, "myj": -0.0, "mzj": -2.27373675443232e-13, "L": 0.25}, "P3": {"fxi": -0.0, "fyi": -7.958078640513122e-13, "fzi": -0.0, "mxi": 0.0, "myi": 0.0, "mzi": -1.2079226507921703e-13, "fxj": 0.0, "fyj": -7.958078640513122e-13, "fzj": 0.0, "mxj": -0.0, "myj": -0.0, "mzj": -3.197442310920451e-13, "L": 0.45}}, "2": {"P1": {"fxi": -0.0, "fyi": 0.9616707288633689, "fzi": -0.0, "mxi": 0.0, "myi": 0.0, "mzi": -1.0906830993917538e-12, "fxj": 0.0, "fyj": 0.9616707288633689, "fzj": 0.0, "mxj": -0.0, "myj": -0.0, "mzj": 2.933095723032185, "L": 3.05}}, "3": {"P1": {"fxi": -0.0, "fyi": -39.55832927113668, "fzi": -0.0, "mxi": 0.0, "myi": 0.0, "mzi": 2.933095723032139, "fxj": 0.0, "fyj": -39.55832927113668, "fzj": 0.0, "mxj": -0.0, "myj": -0.0, "mzj": -14.868152448979373, "L": 0.45}}, "4": {"P1": {"fxi": -0.0, "fyi": 39.55832927113697, "fzi": -0.0, "mxi": 0.0, "myi": 0.0, "mzi": -14.868152448979341, "fxj": 0.0, "fyj": 39.55832927113697, "fzj": 0.0, "mxj": -0.0, "myj": -0.0, "mzj": 2.9330957230323, "L": 0.45}}, "5": {"P1": {"fxi": -0.0, "fyi": -0.9616707288630475, "fzi": -0.0, "mxi": 0.0, "myi": 0.0, "mzi": 2.933095723032304, "fxj": 0.0, "fyj": -0.9616707288630475, "fzj": 0.0, "mxj": -0.0, "myj": -0.0, "mzj": 8.881784197001252e-15, "L": 3.05}}, "6": {"P1": {"fxi": -0.0, "fyi": -0.0, "fzi": -0.0, "mxi": 0.0, "myi": 0.0, "mzi": -3.5527136788005025e-15, "fxj": 0.0, "fyj": 0.0, "fzj": 0.0, "mxj": -0.0, "myj": -0.0, "mzj": 1.7763568394002513e-15, "L": 0.45}}}, "dtime": 0.07800006866455078, "disg": {"1": {"rz": 7.980282206627487e-06, "dx": 0.0, "ry": 0.0, "dz": 0.0, "dy": -3.5911269929823984e-06, "rx": -0.0}, "2": {"rz": 7.98028220662773e-06, "dx": 0.0, "ry": 0.0, "dz": 0.0, "dy": 0.0, "rx": 0.0}, "3": {"rz": -1.1988338229186642e-05, "dx": 0.0, "ry": 0.0, "dz": 0.0, "dy": 4.038429953810848e-06, "rx": -0.0}, "4": {"rz": 1.4118170918056955e-18, "dx": 0.0, "ry": 0.0, "dz": 0.0, "dy": 0.0, "rx": 0.0}, "5": {"rz": 1.1988338229189271e-05, "dx": 0.0, "ry": 0.0, "dz": 0.0, "dy": 4.038429953812085e-06, "rx": -0.0}, "6": {"rz": -7.980282206633396e-06, "dx": 0.0, "ry": 0.0, "dz": 0.0, "dy": 0.0, "rx": 0.0}, "7": {"rz": -7.980282206633394e-06, "dx": 0.0, "ry": 0.0, "dz": 0.0, "dy": -3.5911269929850293e-06, "rx": 0.0}}, "matrix_size": 54}, "6": {"reac": {"2": {"tx": 0.0, "my": 0.0, "mz": 0.0, "ty": -2.1240217784200084, "tz": 0.0, "mx": 0.0}, "4": {"tx": 0.0, "my": 0.0, "mz": 0.0, "ty": 39.55832927113826, "tz": 0.0, "mx": 0.0}, "6": {"tx": 0.0, "my": 0.0, "mz": 0.0, "ty": 43.60569250728843, "tz": 0.0, "mx": 0.0}}, "fsec": {"1": {"P1": {"fxi": -0.0, "fyi": -1.1368683772161603e-13, "fzi": -0.0, "mxi": 0.0, "myi": 0.0, "mzi": 7.105427357601002e-14, "fxj": 0.0, "fyj": -1.1368683772161603e-13, "fzj": 0.0, "mxj": -0.0, "myj": -0.0, "mzj": 2.842170943040401e-14, "L": 0.2}, "P2": {"fxi": -0.0, "fyi": -7.275957614183426e-12, "fzi": -0.0, "mxi": 0.0, "myi": 0.0, "mzi": 7.38964445190504e-13, "fxj": 0.0, "fyj": -7.275957614183426e-12, "fzj": 0.0, "mxj": -0.0, "myj": -0.0, "mzj": -1.13686837721616e-13, "L": 0.25}, "P3": {"fxi": -0.0, "fyi": -6.59383658785373e-12, "fzi": -0.0, "mxi": 0.0, "myi": 0.0, "mzi": 8.455458555545192e-13, "fxj": 0.0, "fyj": -6.59383658785373e-12, "fzj": 0.0, "mxj": -0.0, "myj": -0.0, "mzj": -3.552713678800501e-13, "L": 0.45}}, "2": {"P1": {"fxi": -0.0, "fyi": -2.1240217784266022, "fzi": -0.0, "mxi": 0.0, "myi": 0.0, "mzi": 2.6694202404087264e-12, "fxj": 0.0, "fyj": -2.1240217784266022, "fzj": 0.0, "mxj": -0.0, "myj": -0.0, "mzj": -6.478266424198468, "L": 3.05}}, "3": {"P1": {"fxi": -0.0, "fyi": -2.1240217784266235, "fzi": -0.0, "mxi": 0.0, "myi": 0.0, "mzi": -6.4782664241984405, "fxj": 0.0, "fyj": -2.1240217784266235, "fzj": 0.0, "mxj": -0.0, "myj": -0.0, "mzj": -7.434076224490429, "L": 0.45}}, "4": {"P1": {"fxi": -0.0, "fyi": 37.43430749271164, "fzi": -0.0, "mxi": 0.0, "myi": 0.0, "mzi": -7.434076224490514, "fxj": 0.0, "fyj": 37.43430749271164, "fzj": 0.0, "mxj": -0.0, "myj": -0.0, "mzj": 9.411362147229699, "L": 0.45}}, "5": {"P1": {"fxi": -0.0, "fyi": -3.0856925072884307, "fzi": -0.0, "mxi": 0.0, "myi": 0.0, "mzi": 9.411362147229713, "fxj": 0.0, "fyj": -3.0856925072884307, "fzj": 0.0, "mxj": -0.0, "myj": -0.0, "mzj": 1.7763568394002505e-15, "L": 3.05}}, "6": {"P1": {"fxi": -0.0, "fyi": -0.0, "fzi": -0.0, "mxi": 0.0, "myi": 0.0, "mzi": -7.105427357601005e-15, "fxj": 0.0, "fyj": 0.0, "fzj": 0.0, "mxj": -0.0, "myj": -0.0, "mzj": 1.421085471520201e-14, "L": 0.45}}}, "dtime": 0.09360003471374512, "disg": {"1": {"rz": -1.9359573501262944e-05, "dx": 0.0, "ry": 0.0, "dz": 0.0, "dy": 8.711808075568397e-06, "rx": -0.0}, "2": {"rz": -1.935957350126328e-05, "dx": 0.0, "ry": 0.0, "dz": 0.0, "dy": 0.0, "rx": 0.0}, "3": {"rz": 2.4744695681319723e-05, "dx": 0.0, "ry": 0.0, "dz": 0.0, "dy": -1.4207358843245427e-05, "rx": -0.0}, "4": {"rz": 3.871914700254736e-05, "dx": 0.0, "ry": 0.0, "dz": 0.0, "dy": 0.0, "rx": 0.0}, "5": {"rz": 3.673303391051024e-05, "dx": 0.0, "ry": 0.0, "dz": 0.0, "dy": 1.8245788797057517e-05, "rx": -0.0}, "6": {"rz": -2.7339855707906362e-05, "dx": 0.0, "ry": 0.0, "dz": 0.0, "dy": 0.0, "rx": 0.0}, "7": {"rz": -2.7339855707906372e-05, "dx": 0.0, "ry": 0.0, "dz": 0.0, "dy": -1.230293506855787e-05, "rx": 0.0}}, "matrix_size": 54}, "7": {"reac": {"2": {"tx": 0.0, "my": 0.0, "mz": 0.0, "ty": 43.605692507292446, "tz": 0.0, "mx": 0.0}, "4": {"tx": 0.0, "my": 0.0, "mz": 0.0, "ty": 39.558329271135534, "tz": 0.0, "mx": 0.0}, "6": {"tx": 0.0, "my": 0.0, "mz": 0.0, "ty": -2.124021778425383, "tz": 0.0, "mx": 0.0}}, "fsec": {"1": {"P1": {"fxi": -0.0, "fyi": 2.2737367544323206e-13, "fzi": -0.0, "mxi": 0.0, "myi": 0.0, "mzi": -2.1316282072803006e-14, "fxj": 0.0, "fyj": 2.2737367544323206e-13, "fzj": 0.0, "mxj": -0.0, "myj": -0.0, "mzj": -7.105427357601002e-14, "L": 0.2}, "P2": {"fxi": -0.0, "fyi": -3.637978807091713e-12, "fzi": -0.0, "mxi": 0.0, "myi": 0.0, "mzi": -6.252776074688881e-13, "fxj": 0.0, "fyj": -3.637978807091713e-12, "fzj": 0.0, "mxj": -0.0, "myj": -0.0, "mzj": -5.6843418860808e-13, "L": 0.25}, "P3": {"fxi": -0.0, "fyi": -2.5011104298755527e-12, "fzi": -0.0, "mxi": 0.0, "myi": 0.0, "mzi": -4.476419235288631e-13, "fxj": 0.0, "fyj": -2.5011104298755527e-12, "fzj": 0.0, "mxj": -0.0, "myj": -0.0, "mzj": -1.0373923942097463e-12, "L": 0.45}}, "2": {"P1": {"fxi": -0.0, "fyi": 3.0856925072899446, "fzi": -0.0, "mxi": 0.0, "myi": 0.0, "mzi": -3.696598582791921e-12, "fxj": 0.0, "fyj": 3.0856925072899446, "fzj": 0.0, "mxj": -0.0, "myj": -0.0, "mzj": 9.411362147230632, "L": 3.05}}, "3": {"P1": {"fxi": -0.0, "fyi": -37.43430749271005, "fzi": -0.0, "mxi": 0.0, "myi": 0.0, "mzi": 9.411362147230545, "fxj": 0.0, "fyj": -37.43430749271005, "fzj": 0.0, "mxj": -0.0, "myj": -0.0, "mzj": -7.434076224488923, "L": 0.45}}, "4": {"P1": {"fxi": -0.0, "fyi": 2.1240217784254867, "fzi": -0.0, "mxi": 0.0, "myi": 0.0, "mzi": -7.434076224488887, "fxj": 0.0, "fyj": 2.1240217784254867, "fzj": 0.0, "mxj": -0.0, "myj": -0.0, "mzj": -6.47826642419741, "L": 0.45}}, "5": {"P1": {"fxi": -0.0, "fyi": 2.124021778425383, "fzi": -0.0, "mxi": 0.0, "myi": 0.0, "mzi": -6.478266424197406, "fxj": 0.0, "fyj": 2.124021778425383, "fzj": 0.0, "mxj": -0.0, "myj": -0.0, "mzj": 1.3322676295501878e-14, "L": 3.05}}, "6": {"P1": {"fxi": -0.0, "fyi": -0.0, "fzi": -0.0, "mxi": 0.0, "myi": 0.0, "mzi": 2.486899575160352e-14, "fxj": 0.0, "fyj": 0.0, "fzj": 0.0, "mxj": -0.0, "myj": -0.0, "mzj": -7.105427357601005e-15, "L": 0.45}}}, "dtime": 0.09360003471374512, "disg": {"1": {"rz": 2.733985570789043e-05, "dx": 0.0, "ry": 0.0, "dz": 0.0, "dy": -1.2302935068550796e-05, "rx": -0.0}, "2": {"rz": 2.7339855707891254e-05, "dx": 0.0, "ry": 0.0, "dz": 0.0, "dy": 0.0, "rx": 0.0}, "3": {"rz": -3.673303391050641e-05, "dx": 0.0, "ry": 0.0, "dz": 0.0, "dy": 1.824578879705629e-05, "rx": -0.0}, "4": {"rz": -3.8719147002545986e-05, "dx": 0.0, "ry": 0.0, "dz": 0.0, "dy": 0.0, "rx": 0.0}, "5": {"rz": -2.474469568132093e-05, "dx": 0.0, "ry": 0.0, "dz": 0.0, "dy": -1.4207358843245427e-05, "rx": -0.0}, "6": {"rz": 1.9359573501272925e-05, "dx": 0.0, "ry": 0.0, "dz": 0.0, "dy": 0.0, "rx": 0.0}, "7": {"rz": 1.935957350127291e-05, "dx": 0.0, "ry": 0.0, "dz": 0.0, "dy": 8.711808075572815e-06, "rx": 0.0}}, "matrix_size": 54}, "dtime": 0.09360003471374512}</a:t>
          </a:r>
        </a:p>
        <a:p>
          <a:endParaRPr lang="ja-JP" altLang="en-US"/>
        </a:p>
      </xdr:txBody>
    </xdr:sp>
    <xdr:clientData/>
  </xdr:twoCellAnchor>
  <xdr:twoCellAnchor>
    <xdr:from>
      <xdr:col>7</xdr:col>
      <xdr:colOff>77561</xdr:colOff>
      <xdr:row>61</xdr:row>
      <xdr:rowOff>50347</xdr:rowOff>
    </xdr:from>
    <xdr:to>
      <xdr:col>9</xdr:col>
      <xdr:colOff>835479</xdr:colOff>
      <xdr:row>62</xdr:row>
      <xdr:rowOff>78922</xdr:rowOff>
    </xdr:to>
    <xdr:sp macro="" textlink="">
      <xdr:nvSpPr>
        <xdr:cNvPr id="10302" name="Text Box 62"/>
        <xdr:cNvSpPr txBox="1">
          <a:spLocks noChangeArrowheads="1"/>
        </xdr:cNvSpPr>
      </xdr:nvSpPr>
      <xdr:spPr bwMode="auto">
        <a:xfrm>
          <a:off x="5983061" y="21127811"/>
          <a:ext cx="2635704" cy="205468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wrap="none" lIns="18288" tIns="18288" rIns="0" bIns="0" anchor="t" upright="1">
          <a:noAutofit/>
        </a:bodyPr>
        <a:lstStyle/>
        <a:p>
          <a:pPr algn="l" rtl="0">
            <a:defRPr sz="1000"/>
          </a:pPr>
          <a:r>
            <a:rPr lang="ja-JP" altLang="en-US" sz="1100" b="0" i="0" u="none" strike="noStrike" baseline="0">
              <a:solidFill>
                <a:srgbClr val="000000"/>
              </a:solidFill>
              <a:latin typeface="ＭＳ Ｐゴシック"/>
              <a:ea typeface="ＭＳ Ｐゴシック"/>
            </a:rPr>
            <a:t>サーバーから受け取った計算結果</a:t>
          </a:r>
        </a:p>
      </xdr:txBody>
    </xdr:sp>
    <xdr:clientData/>
  </xdr:twoCellAnchor>
  <xdr:twoCellAnchor>
    <xdr:from>
      <xdr:col>0</xdr:col>
      <xdr:colOff>266700</xdr:colOff>
      <xdr:row>25</xdr:row>
      <xdr:rowOff>0</xdr:rowOff>
    </xdr:from>
    <xdr:to>
      <xdr:col>3</xdr:col>
      <xdr:colOff>0</xdr:colOff>
      <xdr:row>27</xdr:row>
      <xdr:rowOff>0</xdr:rowOff>
    </xdr:to>
    <xdr:grpSp>
      <xdr:nvGrpSpPr>
        <xdr:cNvPr id="281320" name="グループ化 4"/>
        <xdr:cNvGrpSpPr>
          <a:grpSpLocks/>
        </xdr:cNvGrpSpPr>
      </xdr:nvGrpSpPr>
      <xdr:grpSpPr bwMode="auto">
        <a:xfrm>
          <a:off x="266700" y="4347882"/>
          <a:ext cx="1884829" cy="358589"/>
          <a:chOff x="266699" y="4371975"/>
          <a:chExt cx="1885952" cy="361951"/>
        </a:xfrm>
      </xdr:grpSpPr>
      <xdr:sp macro="" textlink="">
        <xdr:nvSpPr>
          <xdr:cNvPr id="2" name="テキスト ボックス 1"/>
          <xdr:cNvSpPr txBox="1"/>
        </xdr:nvSpPr>
        <xdr:spPr>
          <a:xfrm>
            <a:off x="266699" y="4371975"/>
            <a:ext cx="942976" cy="361951"/>
          </a:xfrm>
          <a:prstGeom prst="rect">
            <a:avLst/>
          </a:prstGeom>
          <a:solidFill>
            <a:schemeClr val="bg1"/>
          </a:solidFill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kumimoji="1" lang="ja-JP" altLang="en-US" sz="1100"/>
              <a:t>解析モード</a:t>
            </a: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31579" name="Option Button 22683" hidden="1">
                <a:extLst>
                  <a:ext uri="{63B3BB69-23CF-44E3-9099-C40C66FF867C}">
                    <a14:compatExt spid="_x0000_s231579"/>
                  </a:ext>
                </a:extLst>
              </xdr:cNvPr>
              <xdr:cNvSpPr/>
            </xdr:nvSpPr>
            <xdr:spPr bwMode="auto">
              <a:xfrm>
                <a:off x="1209676" y="4371975"/>
                <a:ext cx="942975" cy="180976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9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2860" rIns="0" bIns="22860" anchor="ctr" upright="1"/>
              <a:lstStyle/>
              <a:p>
                <a:pPr algn="l" rtl="0">
                  <a:defRPr sz="1000"/>
                </a:pPr>
                <a:r>
                  <a:rPr lang="ja-JP" altLang="en-US" sz="900" b="0" i="0" u="none" strike="noStrike" baseline="0">
                    <a:solidFill>
                      <a:srgbClr val="000000"/>
                    </a:solidFill>
                    <a:latin typeface="Meiryo UI"/>
                    <a:ea typeface="Meiryo UI"/>
                    <a:cs typeface="Meiryo UI"/>
                  </a:rPr>
                  <a:t>２次元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31580" name="Option Button 22684" hidden="1">
                <a:extLst>
                  <a:ext uri="{63B3BB69-23CF-44E3-9099-C40C66FF867C}">
                    <a14:compatExt spid="_x0000_s231580"/>
                  </a:ext>
                </a:extLst>
              </xdr:cNvPr>
              <xdr:cNvSpPr/>
            </xdr:nvSpPr>
            <xdr:spPr bwMode="auto">
              <a:xfrm>
                <a:off x="1209676" y="4552950"/>
                <a:ext cx="942975" cy="180976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9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22860" rIns="0" bIns="22860" anchor="ctr" upright="1"/>
              <a:lstStyle/>
              <a:p>
                <a:pPr algn="l" rtl="0">
                  <a:defRPr sz="1000"/>
                </a:pPr>
                <a:r>
                  <a:rPr lang="ja-JP" altLang="en-US" sz="900" b="0" i="0" u="none" strike="noStrike" baseline="0">
                    <a:solidFill>
                      <a:srgbClr val="000000"/>
                    </a:solidFill>
                    <a:latin typeface="Meiryo UI"/>
                    <a:ea typeface="Meiryo UI"/>
                    <a:cs typeface="Meiryo UI"/>
                  </a:rPr>
                  <a:t>3次元</a:t>
                </a:r>
              </a:p>
            </xdr:txBody>
          </xdr:sp>
        </mc:Choice>
        <mc:Fallback/>
      </mc:AlternateContent>
      <xdr:sp macro="" textlink="">
        <xdr:nvSpPr>
          <xdr:cNvPr id="281322" name="角丸四角形 2"/>
          <xdr:cNvSpPr>
            <a:spLocks noChangeArrowheads="1"/>
          </xdr:cNvSpPr>
        </xdr:nvSpPr>
        <xdr:spPr bwMode="auto">
          <a:xfrm>
            <a:off x="266701" y="4371975"/>
            <a:ext cx="1885950" cy="361950"/>
          </a:xfrm>
          <a:prstGeom prst="roundRect">
            <a:avLst>
              <a:gd name="adj" fmla="val 16667"/>
            </a:avLst>
          </a:prstGeom>
          <a:noFill/>
          <a:ln w="9525" algn="ctr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666750</xdr:colOff>
          <xdr:row>17</xdr:row>
          <xdr:rowOff>9525</xdr:rowOff>
        </xdr:from>
        <xdr:to>
          <xdr:col>3</xdr:col>
          <xdr:colOff>666750</xdr:colOff>
          <xdr:row>19</xdr:row>
          <xdr:rowOff>9525</xdr:rowOff>
        </xdr:to>
        <xdr:sp macro="" textlink="">
          <xdr:nvSpPr>
            <xdr:cNvPr id="67702" name="Button 5238" hidden="1">
              <a:extLst>
                <a:ext uri="{63B3BB69-23CF-44E3-9099-C40C66FF867C}">
                  <a14:compatExt spid="_x0000_s677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描画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20</xdr:row>
          <xdr:rowOff>38100</xdr:rowOff>
        </xdr:from>
        <xdr:to>
          <xdr:col>4</xdr:col>
          <xdr:colOff>9525</xdr:colOff>
          <xdr:row>22</xdr:row>
          <xdr:rowOff>38100</xdr:rowOff>
        </xdr:to>
        <xdr:sp macro="" textlink="">
          <xdr:nvSpPr>
            <xdr:cNvPr id="67703" name="Button 5239" hidden="1">
              <a:extLst>
                <a:ext uri="{63B3BB69-23CF-44E3-9099-C40C66FF867C}">
                  <a14:compatExt spid="_x0000_s677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消去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104775</xdr:colOff>
      <xdr:row>14</xdr:row>
      <xdr:rowOff>180975</xdr:rowOff>
    </xdr:from>
    <xdr:to>
      <xdr:col>5</xdr:col>
      <xdr:colOff>152400</xdr:colOff>
      <xdr:row>15</xdr:row>
      <xdr:rowOff>28575</xdr:rowOff>
    </xdr:to>
    <xdr:sp macro="" textlink="">
      <xdr:nvSpPr>
        <xdr:cNvPr id="283738" name="円/楕円 1"/>
        <xdr:cNvSpPr>
          <a:spLocks noChangeArrowheads="1"/>
        </xdr:cNvSpPr>
      </xdr:nvSpPr>
      <xdr:spPr bwMode="auto">
        <a:xfrm>
          <a:off x="3486150" y="3114675"/>
          <a:ext cx="47625" cy="5715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5</xdr:col>
      <xdr:colOff>314325</xdr:colOff>
      <xdr:row>14</xdr:row>
      <xdr:rowOff>180975</xdr:rowOff>
    </xdr:from>
    <xdr:to>
      <xdr:col>5</xdr:col>
      <xdr:colOff>371475</xdr:colOff>
      <xdr:row>15</xdr:row>
      <xdr:rowOff>28575</xdr:rowOff>
    </xdr:to>
    <xdr:sp macro="" textlink="">
      <xdr:nvSpPr>
        <xdr:cNvPr id="283739" name="円/楕円 2"/>
        <xdr:cNvSpPr>
          <a:spLocks noChangeArrowheads="1"/>
        </xdr:cNvSpPr>
      </xdr:nvSpPr>
      <xdr:spPr bwMode="auto">
        <a:xfrm>
          <a:off x="3695700" y="3114675"/>
          <a:ext cx="57150" cy="5715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7</xdr:col>
      <xdr:colOff>438150</xdr:colOff>
      <xdr:row>14</xdr:row>
      <xdr:rowOff>180975</xdr:rowOff>
    </xdr:from>
    <xdr:to>
      <xdr:col>7</xdr:col>
      <xdr:colOff>485775</xdr:colOff>
      <xdr:row>15</xdr:row>
      <xdr:rowOff>28575</xdr:rowOff>
    </xdr:to>
    <xdr:sp macro="" textlink="">
      <xdr:nvSpPr>
        <xdr:cNvPr id="283740" name="円/楕円 3"/>
        <xdr:cNvSpPr>
          <a:spLocks noChangeArrowheads="1"/>
        </xdr:cNvSpPr>
      </xdr:nvSpPr>
      <xdr:spPr bwMode="auto">
        <a:xfrm>
          <a:off x="5172075" y="3114675"/>
          <a:ext cx="47625" cy="5715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7</xdr:col>
      <xdr:colOff>647700</xdr:colOff>
      <xdr:row>14</xdr:row>
      <xdr:rowOff>180975</xdr:rowOff>
    </xdr:from>
    <xdr:to>
      <xdr:col>8</xdr:col>
      <xdr:colOff>28575</xdr:colOff>
      <xdr:row>15</xdr:row>
      <xdr:rowOff>28575</xdr:rowOff>
    </xdr:to>
    <xdr:sp macro="" textlink="">
      <xdr:nvSpPr>
        <xdr:cNvPr id="283741" name="円/楕円 4"/>
        <xdr:cNvSpPr>
          <a:spLocks noChangeArrowheads="1"/>
        </xdr:cNvSpPr>
      </xdr:nvSpPr>
      <xdr:spPr bwMode="auto">
        <a:xfrm>
          <a:off x="5381625" y="3114675"/>
          <a:ext cx="57150" cy="5715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8</xdr:col>
      <xdr:colOff>190500</xdr:colOff>
      <xdr:row>14</xdr:row>
      <xdr:rowOff>180975</xdr:rowOff>
    </xdr:from>
    <xdr:to>
      <xdr:col>8</xdr:col>
      <xdr:colOff>238125</xdr:colOff>
      <xdr:row>15</xdr:row>
      <xdr:rowOff>28575</xdr:rowOff>
    </xdr:to>
    <xdr:sp macro="" textlink="">
      <xdr:nvSpPr>
        <xdr:cNvPr id="283742" name="円/楕円 5"/>
        <xdr:cNvSpPr>
          <a:spLocks noChangeArrowheads="1"/>
        </xdr:cNvSpPr>
      </xdr:nvSpPr>
      <xdr:spPr bwMode="auto">
        <a:xfrm>
          <a:off x="5600700" y="3114675"/>
          <a:ext cx="47625" cy="5715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10</xdr:col>
      <xdr:colOff>304800</xdr:colOff>
      <xdr:row>14</xdr:row>
      <xdr:rowOff>180975</xdr:rowOff>
    </xdr:from>
    <xdr:to>
      <xdr:col>10</xdr:col>
      <xdr:colOff>361950</xdr:colOff>
      <xdr:row>15</xdr:row>
      <xdr:rowOff>28575</xdr:rowOff>
    </xdr:to>
    <xdr:sp macro="" textlink="">
      <xdr:nvSpPr>
        <xdr:cNvPr id="283743" name="円/楕円 6"/>
        <xdr:cNvSpPr>
          <a:spLocks noChangeArrowheads="1"/>
        </xdr:cNvSpPr>
      </xdr:nvSpPr>
      <xdr:spPr bwMode="auto">
        <a:xfrm>
          <a:off x="7067550" y="3114675"/>
          <a:ext cx="57150" cy="5715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10</xdr:col>
      <xdr:colOff>523875</xdr:colOff>
      <xdr:row>14</xdr:row>
      <xdr:rowOff>180975</xdr:rowOff>
    </xdr:from>
    <xdr:to>
      <xdr:col>10</xdr:col>
      <xdr:colOff>571500</xdr:colOff>
      <xdr:row>15</xdr:row>
      <xdr:rowOff>28575</xdr:rowOff>
    </xdr:to>
    <xdr:sp macro="" textlink="">
      <xdr:nvSpPr>
        <xdr:cNvPr id="283744" name="円/楕円 7"/>
        <xdr:cNvSpPr>
          <a:spLocks noChangeArrowheads="1"/>
        </xdr:cNvSpPr>
      </xdr:nvSpPr>
      <xdr:spPr bwMode="auto">
        <a:xfrm>
          <a:off x="7286625" y="3114675"/>
          <a:ext cx="47625" cy="5715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oneCellAnchor>
    <xdr:from>
      <xdr:col>5</xdr:col>
      <xdr:colOff>127000</xdr:colOff>
      <xdr:row>15</xdr:row>
      <xdr:rowOff>0</xdr:rowOff>
    </xdr:from>
    <xdr:ext cx="229550" cy="209032"/>
    <xdr:sp macro="" textlink="">
      <xdr:nvSpPr>
        <xdr:cNvPr id="9" name="テキスト ボックス 8"/>
        <xdr:cNvSpPr txBox="1"/>
      </xdr:nvSpPr>
      <xdr:spPr>
        <a:xfrm>
          <a:off x="3508375" y="3143250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1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5</xdr:col>
      <xdr:colOff>343664</xdr:colOff>
      <xdr:row>15</xdr:row>
      <xdr:rowOff>0</xdr:rowOff>
    </xdr:from>
    <xdr:ext cx="229550" cy="209032"/>
    <xdr:sp macro="" textlink="">
      <xdr:nvSpPr>
        <xdr:cNvPr id="10" name="テキスト ボックス 9"/>
        <xdr:cNvSpPr txBox="1"/>
      </xdr:nvSpPr>
      <xdr:spPr>
        <a:xfrm>
          <a:off x="3725039" y="3143250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2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7</xdr:col>
      <xdr:colOff>459611</xdr:colOff>
      <xdr:row>15</xdr:row>
      <xdr:rowOff>0</xdr:rowOff>
    </xdr:from>
    <xdr:ext cx="229550" cy="209032"/>
    <xdr:sp macro="" textlink="">
      <xdr:nvSpPr>
        <xdr:cNvPr id="11" name="テキスト ボックス 10"/>
        <xdr:cNvSpPr txBox="1"/>
      </xdr:nvSpPr>
      <xdr:spPr>
        <a:xfrm>
          <a:off x="5193536" y="3143250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3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8</xdr:col>
      <xdr:colOff>0</xdr:colOff>
      <xdr:row>15</xdr:row>
      <xdr:rowOff>0</xdr:rowOff>
    </xdr:from>
    <xdr:ext cx="229550" cy="209032"/>
    <xdr:sp macro="" textlink="">
      <xdr:nvSpPr>
        <xdr:cNvPr id="12" name="テキスト ボックス 11"/>
        <xdr:cNvSpPr txBox="1"/>
      </xdr:nvSpPr>
      <xdr:spPr>
        <a:xfrm>
          <a:off x="5410200" y="3143250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4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8</xdr:col>
      <xdr:colOff>216664</xdr:colOff>
      <xdr:row>15</xdr:row>
      <xdr:rowOff>0</xdr:rowOff>
    </xdr:from>
    <xdr:ext cx="229550" cy="209032"/>
    <xdr:sp macro="" textlink="">
      <xdr:nvSpPr>
        <xdr:cNvPr id="13" name="テキスト ボックス 12"/>
        <xdr:cNvSpPr txBox="1"/>
      </xdr:nvSpPr>
      <xdr:spPr>
        <a:xfrm>
          <a:off x="5626864" y="3143250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5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10</xdr:col>
      <xdr:colOff>332611</xdr:colOff>
      <xdr:row>15</xdr:row>
      <xdr:rowOff>0</xdr:rowOff>
    </xdr:from>
    <xdr:ext cx="229550" cy="209032"/>
    <xdr:sp macro="" textlink="">
      <xdr:nvSpPr>
        <xdr:cNvPr id="14" name="テキスト ボックス 13"/>
        <xdr:cNvSpPr txBox="1"/>
      </xdr:nvSpPr>
      <xdr:spPr>
        <a:xfrm>
          <a:off x="7095361" y="3143250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6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10</xdr:col>
      <xdr:colOff>549275</xdr:colOff>
      <xdr:row>15</xdr:row>
      <xdr:rowOff>0</xdr:rowOff>
    </xdr:from>
    <xdr:ext cx="229550" cy="209032"/>
    <xdr:sp macro="" textlink="">
      <xdr:nvSpPr>
        <xdr:cNvPr id="15" name="テキスト ボックス 14"/>
        <xdr:cNvSpPr txBox="1"/>
      </xdr:nvSpPr>
      <xdr:spPr>
        <a:xfrm>
          <a:off x="7312025" y="3143250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7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twoCellAnchor>
    <xdr:from>
      <xdr:col>5</xdr:col>
      <xdr:colOff>123825</xdr:colOff>
      <xdr:row>15</xdr:row>
      <xdr:rowOff>0</xdr:rowOff>
    </xdr:from>
    <xdr:to>
      <xdr:col>5</xdr:col>
      <xdr:colOff>342900</xdr:colOff>
      <xdr:row>15</xdr:row>
      <xdr:rowOff>0</xdr:rowOff>
    </xdr:to>
    <xdr:cxnSp macro="">
      <xdr:nvCxnSpPr>
        <xdr:cNvPr id="283752" name="直線コネクタ 15"/>
        <xdr:cNvCxnSpPr>
          <a:cxnSpLocks noChangeShapeType="1"/>
        </xdr:cNvCxnSpPr>
      </xdr:nvCxnSpPr>
      <xdr:spPr bwMode="auto">
        <a:xfrm>
          <a:off x="3505200" y="3143250"/>
          <a:ext cx="219075" cy="0"/>
        </a:xfrm>
        <a:prstGeom prst="line">
          <a:avLst/>
        </a:prstGeom>
        <a:noFill/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342900</xdr:colOff>
      <xdr:row>15</xdr:row>
      <xdr:rowOff>0</xdr:rowOff>
    </xdr:from>
    <xdr:to>
      <xdr:col>7</xdr:col>
      <xdr:colOff>457200</xdr:colOff>
      <xdr:row>15</xdr:row>
      <xdr:rowOff>0</xdr:rowOff>
    </xdr:to>
    <xdr:cxnSp macro="">
      <xdr:nvCxnSpPr>
        <xdr:cNvPr id="283753" name="直線コネクタ 16"/>
        <xdr:cNvCxnSpPr>
          <a:cxnSpLocks noChangeShapeType="1"/>
        </xdr:cNvCxnSpPr>
      </xdr:nvCxnSpPr>
      <xdr:spPr bwMode="auto">
        <a:xfrm>
          <a:off x="3724275" y="3143250"/>
          <a:ext cx="1466850" cy="0"/>
        </a:xfrm>
        <a:prstGeom prst="line">
          <a:avLst/>
        </a:prstGeom>
        <a:noFill/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457200</xdr:colOff>
      <xdr:row>15</xdr:row>
      <xdr:rowOff>0</xdr:rowOff>
    </xdr:from>
    <xdr:to>
      <xdr:col>8</xdr:col>
      <xdr:colOff>0</xdr:colOff>
      <xdr:row>15</xdr:row>
      <xdr:rowOff>0</xdr:rowOff>
    </xdr:to>
    <xdr:cxnSp macro="">
      <xdr:nvCxnSpPr>
        <xdr:cNvPr id="283754" name="直線コネクタ 17"/>
        <xdr:cNvCxnSpPr>
          <a:cxnSpLocks noChangeShapeType="1"/>
        </xdr:cNvCxnSpPr>
      </xdr:nvCxnSpPr>
      <xdr:spPr bwMode="auto">
        <a:xfrm>
          <a:off x="5191125" y="3143250"/>
          <a:ext cx="219075" cy="0"/>
        </a:xfrm>
        <a:prstGeom prst="line">
          <a:avLst/>
        </a:prstGeom>
        <a:noFill/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0</xdr:colOff>
      <xdr:row>15</xdr:row>
      <xdr:rowOff>0</xdr:rowOff>
    </xdr:from>
    <xdr:to>
      <xdr:col>8</xdr:col>
      <xdr:colOff>219075</xdr:colOff>
      <xdr:row>15</xdr:row>
      <xdr:rowOff>0</xdr:rowOff>
    </xdr:to>
    <xdr:cxnSp macro="">
      <xdr:nvCxnSpPr>
        <xdr:cNvPr id="283755" name="直線コネクタ 18"/>
        <xdr:cNvCxnSpPr>
          <a:cxnSpLocks noChangeShapeType="1"/>
        </xdr:cNvCxnSpPr>
      </xdr:nvCxnSpPr>
      <xdr:spPr bwMode="auto">
        <a:xfrm>
          <a:off x="5410200" y="3143250"/>
          <a:ext cx="219075" cy="0"/>
        </a:xfrm>
        <a:prstGeom prst="line">
          <a:avLst/>
        </a:prstGeom>
        <a:noFill/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219075</xdr:colOff>
      <xdr:row>15</xdr:row>
      <xdr:rowOff>0</xdr:rowOff>
    </xdr:from>
    <xdr:to>
      <xdr:col>10</xdr:col>
      <xdr:colOff>333375</xdr:colOff>
      <xdr:row>15</xdr:row>
      <xdr:rowOff>0</xdr:rowOff>
    </xdr:to>
    <xdr:cxnSp macro="">
      <xdr:nvCxnSpPr>
        <xdr:cNvPr id="283756" name="直線コネクタ 19"/>
        <xdr:cNvCxnSpPr>
          <a:cxnSpLocks noChangeShapeType="1"/>
        </xdr:cNvCxnSpPr>
      </xdr:nvCxnSpPr>
      <xdr:spPr bwMode="auto">
        <a:xfrm>
          <a:off x="5629275" y="3143250"/>
          <a:ext cx="1466850" cy="0"/>
        </a:xfrm>
        <a:prstGeom prst="line">
          <a:avLst/>
        </a:prstGeom>
        <a:noFill/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10</xdr:col>
      <xdr:colOff>333375</xdr:colOff>
      <xdr:row>15</xdr:row>
      <xdr:rowOff>0</xdr:rowOff>
    </xdr:from>
    <xdr:to>
      <xdr:col>10</xdr:col>
      <xdr:colOff>552450</xdr:colOff>
      <xdr:row>15</xdr:row>
      <xdr:rowOff>0</xdr:rowOff>
    </xdr:to>
    <xdr:cxnSp macro="">
      <xdr:nvCxnSpPr>
        <xdr:cNvPr id="283757" name="直線コネクタ 20"/>
        <xdr:cNvCxnSpPr>
          <a:cxnSpLocks noChangeShapeType="1"/>
        </xdr:cNvCxnSpPr>
      </xdr:nvCxnSpPr>
      <xdr:spPr bwMode="auto">
        <a:xfrm>
          <a:off x="7096125" y="3143250"/>
          <a:ext cx="219075" cy="0"/>
        </a:xfrm>
        <a:prstGeom prst="line">
          <a:avLst/>
        </a:prstGeom>
        <a:noFill/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342900</xdr:colOff>
      <xdr:row>15</xdr:row>
      <xdr:rowOff>0</xdr:rowOff>
    </xdr:from>
    <xdr:to>
      <xdr:col>5</xdr:col>
      <xdr:colOff>342900</xdr:colOff>
      <xdr:row>15</xdr:row>
      <xdr:rowOff>0</xdr:rowOff>
    </xdr:to>
    <xdr:cxnSp macro="">
      <xdr:nvCxnSpPr>
        <xdr:cNvPr id="283758" name="直線コネクタ 21"/>
        <xdr:cNvCxnSpPr>
          <a:cxnSpLocks noChangeShapeType="1"/>
        </xdr:cNvCxnSpPr>
      </xdr:nvCxnSpPr>
      <xdr:spPr bwMode="auto">
        <a:xfrm>
          <a:off x="3724275" y="3143250"/>
          <a:ext cx="0" cy="0"/>
        </a:xfrm>
        <a:prstGeom prst="line">
          <a:avLst/>
        </a:prstGeom>
        <a:noFill/>
        <a:ln w="9525" algn="ctr">
          <a:solidFill>
            <a:srgbClr xmlns:mc="http://schemas.openxmlformats.org/markup-compatibility/2006" xmlns:a14="http://schemas.microsoft.com/office/drawing/2010/main" val="0000FF" mc:Ignorable="a14" a14:legacySpreadsheetColorIndex="12"/>
          </a:solidFill>
          <a:round/>
          <a:headEnd type="triangle" w="med" len="med"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533400</xdr:colOff>
      <xdr:row>15</xdr:row>
      <xdr:rowOff>0</xdr:rowOff>
    </xdr:from>
    <xdr:to>
      <xdr:col>5</xdr:col>
      <xdr:colOff>533400</xdr:colOff>
      <xdr:row>15</xdr:row>
      <xdr:rowOff>0</xdr:rowOff>
    </xdr:to>
    <xdr:cxnSp macro="">
      <xdr:nvCxnSpPr>
        <xdr:cNvPr id="283759" name="直線コネクタ 22"/>
        <xdr:cNvCxnSpPr>
          <a:cxnSpLocks noChangeShapeType="1"/>
        </xdr:cNvCxnSpPr>
      </xdr:nvCxnSpPr>
      <xdr:spPr bwMode="auto">
        <a:xfrm flipH="1">
          <a:off x="3914775" y="3143250"/>
          <a:ext cx="0" cy="0"/>
        </a:xfrm>
        <a:prstGeom prst="line">
          <a:avLst/>
        </a:prstGeom>
        <a:noFill/>
        <a:ln w="9525" algn="ctr">
          <a:solidFill>
            <a:srgbClr xmlns:mc="http://schemas.openxmlformats.org/markup-compatibility/2006" xmlns:a14="http://schemas.microsoft.com/office/drawing/2010/main" val="0000FF" mc:Ignorable="a14" a14:legacySpreadsheetColorIndex="12"/>
          </a:solidFill>
          <a:round/>
          <a:headEnd type="triangle" w="med" len="med"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342900</xdr:colOff>
      <xdr:row>15</xdr:row>
      <xdr:rowOff>0</xdr:rowOff>
    </xdr:from>
    <xdr:to>
      <xdr:col>5</xdr:col>
      <xdr:colOff>533400</xdr:colOff>
      <xdr:row>15</xdr:row>
      <xdr:rowOff>0</xdr:rowOff>
    </xdr:to>
    <xdr:cxnSp macro="">
      <xdr:nvCxnSpPr>
        <xdr:cNvPr id="283760" name="直線コネクタ 23"/>
        <xdr:cNvCxnSpPr>
          <a:cxnSpLocks noChangeShapeType="1"/>
        </xdr:cNvCxnSpPr>
      </xdr:nvCxnSpPr>
      <xdr:spPr bwMode="auto">
        <a:xfrm>
          <a:off x="3724275" y="3143250"/>
          <a:ext cx="190500" cy="0"/>
        </a:xfrm>
        <a:prstGeom prst="line">
          <a:avLst/>
        </a:prstGeom>
        <a:noFill/>
        <a:ln w="9525" algn="ctr">
          <a:solidFill>
            <a:srgbClr xmlns:mc="http://schemas.openxmlformats.org/markup-compatibility/2006" xmlns:a14="http://schemas.microsoft.com/office/drawing/2010/main" val="0000FF" mc:Ignorable="a14" a14:legacySpreadsheetColorIndex="12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533400</xdr:colOff>
      <xdr:row>14</xdr:row>
      <xdr:rowOff>180975</xdr:rowOff>
    </xdr:from>
    <xdr:to>
      <xdr:col>5</xdr:col>
      <xdr:colOff>533400</xdr:colOff>
      <xdr:row>15</xdr:row>
      <xdr:rowOff>0</xdr:rowOff>
    </xdr:to>
    <xdr:cxnSp macro="">
      <xdr:nvCxnSpPr>
        <xdr:cNvPr id="283761" name="直線コネクタ 24"/>
        <xdr:cNvCxnSpPr>
          <a:cxnSpLocks noChangeShapeType="1"/>
        </xdr:cNvCxnSpPr>
      </xdr:nvCxnSpPr>
      <xdr:spPr bwMode="auto">
        <a:xfrm flipV="1">
          <a:off x="3914775" y="3114675"/>
          <a:ext cx="0" cy="28575"/>
        </a:xfrm>
        <a:prstGeom prst="line">
          <a:avLst/>
        </a:prstGeom>
        <a:noFill/>
        <a:ln w="9525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round/>
          <a:headEnd type="triangle" w="med" len="med"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314325</xdr:colOff>
      <xdr:row>12</xdr:row>
      <xdr:rowOff>38100</xdr:rowOff>
    </xdr:from>
    <xdr:to>
      <xdr:col>7</xdr:col>
      <xdr:colOff>314325</xdr:colOff>
      <xdr:row>15</xdr:row>
      <xdr:rowOff>0</xdr:rowOff>
    </xdr:to>
    <xdr:cxnSp macro="">
      <xdr:nvCxnSpPr>
        <xdr:cNvPr id="283762" name="直線コネクタ 25"/>
        <xdr:cNvCxnSpPr>
          <a:cxnSpLocks noChangeShapeType="1"/>
        </xdr:cNvCxnSpPr>
      </xdr:nvCxnSpPr>
      <xdr:spPr bwMode="auto">
        <a:xfrm flipV="1">
          <a:off x="5048250" y="2552700"/>
          <a:ext cx="0" cy="590550"/>
        </a:xfrm>
        <a:prstGeom prst="line">
          <a:avLst/>
        </a:prstGeom>
        <a:noFill/>
        <a:ln w="9525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round/>
          <a:headEnd type="triangle" w="med" len="med"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533400</xdr:colOff>
      <xdr:row>12</xdr:row>
      <xdr:rowOff>38100</xdr:rowOff>
    </xdr:from>
    <xdr:to>
      <xdr:col>7</xdr:col>
      <xdr:colOff>314325</xdr:colOff>
      <xdr:row>14</xdr:row>
      <xdr:rowOff>180975</xdr:rowOff>
    </xdr:to>
    <xdr:cxnSp macro="">
      <xdr:nvCxnSpPr>
        <xdr:cNvPr id="283763" name="直線コネクタ 26"/>
        <xdr:cNvCxnSpPr>
          <a:cxnSpLocks noChangeShapeType="1"/>
        </xdr:cNvCxnSpPr>
      </xdr:nvCxnSpPr>
      <xdr:spPr bwMode="auto">
        <a:xfrm flipV="1">
          <a:off x="3914775" y="2552700"/>
          <a:ext cx="1133475" cy="561975"/>
        </a:xfrm>
        <a:prstGeom prst="line">
          <a:avLst/>
        </a:prstGeom>
        <a:noFill/>
        <a:ln w="9525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532360</xdr:colOff>
      <xdr:row>24</xdr:row>
      <xdr:rowOff>96291</xdr:rowOff>
    </xdr:from>
    <xdr:to>
      <xdr:col>6</xdr:col>
      <xdr:colOff>33885</xdr:colOff>
      <xdr:row>25</xdr:row>
      <xdr:rowOff>64541</xdr:rowOff>
    </xdr:to>
    <xdr:sp macro="" textlink="">
      <xdr:nvSpPr>
        <xdr:cNvPr id="28" name="テキスト ボックス 27"/>
        <xdr:cNvSpPr txBox="1"/>
      </xdr:nvSpPr>
      <xdr:spPr>
        <a:xfrm>
          <a:off x="3913735" y="5125491"/>
          <a:ext cx="177800" cy="1778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000" b="1">
              <a:solidFill>
                <a:srgbClr xmlns:mc="http://schemas.openxmlformats.org/markup-compatibility/2006" xmlns:a14="http://schemas.microsoft.com/office/drawing/2010/main" val="FF0000" mc:Ignorable="a14" a14:legacySpreadsheetColorIndex="10"/>
              </a:solidFill>
            </a:rPr>
            <a:t>X</a:t>
          </a:r>
          <a:endParaRPr kumimoji="1" lang="ja-JP" altLang="en-US" sz="1000" b="1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endParaRPr>
        </a:p>
      </xdr:txBody>
    </xdr:sp>
    <xdr:clientData/>
  </xdr:twoCellAnchor>
  <xdr:twoCellAnchor>
    <xdr:from>
      <xdr:col>5</xdr:col>
      <xdr:colOff>123825</xdr:colOff>
      <xdr:row>24</xdr:row>
      <xdr:rowOff>95250</xdr:rowOff>
    </xdr:from>
    <xdr:to>
      <xdr:col>5</xdr:col>
      <xdr:colOff>533400</xdr:colOff>
      <xdr:row>24</xdr:row>
      <xdr:rowOff>95250</xdr:rowOff>
    </xdr:to>
    <xdr:cxnSp macro="">
      <xdr:nvCxnSpPr>
        <xdr:cNvPr id="283765" name="直線コネクタ 28"/>
        <xdr:cNvCxnSpPr>
          <a:cxnSpLocks noChangeShapeType="1"/>
        </xdr:cNvCxnSpPr>
      </xdr:nvCxnSpPr>
      <xdr:spPr bwMode="auto">
        <a:xfrm>
          <a:off x="3505200" y="5124450"/>
          <a:ext cx="409575" cy="0"/>
        </a:xfrm>
        <a:prstGeom prst="line">
          <a:avLst/>
        </a:prstGeom>
        <a:noFill/>
        <a:ln w="9525" algn="ctr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round/>
          <a:headEnd/>
          <a:tailEnd type="triangl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127000</xdr:colOff>
      <xdr:row>26</xdr:row>
      <xdr:rowOff>82550</xdr:rowOff>
    </xdr:from>
    <xdr:to>
      <xdr:col>5</xdr:col>
      <xdr:colOff>304800</xdr:colOff>
      <xdr:row>27</xdr:row>
      <xdr:rowOff>50800</xdr:rowOff>
    </xdr:to>
    <xdr:sp macro="" textlink="">
      <xdr:nvSpPr>
        <xdr:cNvPr id="30" name="テキスト ボックス 29"/>
        <xdr:cNvSpPr txBox="1"/>
      </xdr:nvSpPr>
      <xdr:spPr>
        <a:xfrm>
          <a:off x="3508375" y="5530850"/>
          <a:ext cx="177800" cy="1778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000" b="1">
              <a:solidFill>
                <a:srgbClr xmlns:mc="http://schemas.openxmlformats.org/markup-compatibility/2006" xmlns:a14="http://schemas.microsoft.com/office/drawing/2010/main" val="008000" mc:Ignorable="a14" a14:legacySpreadsheetColorIndex="17"/>
              </a:solidFill>
            </a:rPr>
            <a:t>Y</a:t>
          </a:r>
          <a:endParaRPr kumimoji="1" lang="ja-JP" altLang="en-US" sz="1000" b="1">
            <a:solidFill>
              <a:srgbClr xmlns:mc="http://schemas.openxmlformats.org/markup-compatibility/2006" xmlns:a14="http://schemas.microsoft.com/office/drawing/2010/main" val="008000" mc:Ignorable="a14" a14:legacySpreadsheetColorIndex="17"/>
            </a:solidFill>
          </a:endParaRPr>
        </a:p>
      </xdr:txBody>
    </xdr:sp>
    <xdr:clientData/>
  </xdr:twoCellAnchor>
  <xdr:twoCellAnchor>
    <xdr:from>
      <xdr:col>5</xdr:col>
      <xdr:colOff>123825</xdr:colOff>
      <xdr:row>24</xdr:row>
      <xdr:rowOff>95250</xdr:rowOff>
    </xdr:from>
    <xdr:to>
      <xdr:col>5</xdr:col>
      <xdr:colOff>123825</xdr:colOff>
      <xdr:row>26</xdr:row>
      <xdr:rowOff>85725</xdr:rowOff>
    </xdr:to>
    <xdr:cxnSp macro="">
      <xdr:nvCxnSpPr>
        <xdr:cNvPr id="283767" name="直線コネクタ 30"/>
        <xdr:cNvCxnSpPr>
          <a:cxnSpLocks noChangeShapeType="1"/>
        </xdr:cNvCxnSpPr>
      </xdr:nvCxnSpPr>
      <xdr:spPr bwMode="auto">
        <a:xfrm>
          <a:off x="3505200" y="5124450"/>
          <a:ext cx="0" cy="409575"/>
        </a:xfrm>
        <a:prstGeom prst="line">
          <a:avLst/>
        </a:prstGeom>
        <a:noFill/>
        <a:ln w="9525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round/>
          <a:headEnd/>
          <a:tailEnd type="triangl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266700</xdr:colOff>
          <xdr:row>0</xdr:row>
          <xdr:rowOff>104775</xdr:rowOff>
        </xdr:from>
        <xdr:to>
          <xdr:col>2</xdr:col>
          <xdr:colOff>295275</xdr:colOff>
          <xdr:row>3</xdr:row>
          <xdr:rowOff>76200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計算・印刷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390525</xdr:colOff>
          <xdr:row>0</xdr:row>
          <xdr:rowOff>0</xdr:rowOff>
        </xdr:from>
        <xdr:to>
          <xdr:col>5</xdr:col>
          <xdr:colOff>104775</xdr:colOff>
          <xdr:row>3</xdr:row>
          <xdr:rowOff>19050</xdr:rowOff>
        </xdr:to>
        <xdr:sp macro="" textlink="">
          <xdr:nvSpPr>
            <xdr:cNvPr id="260097" name="Button 1" hidden="1">
              <a:extLst>
                <a:ext uri="{63B3BB69-23CF-44E3-9099-C40C66FF867C}">
                  <a14:compatExt spid="_x0000_s260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ピックアップファイル作成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17</xdr:row>
          <xdr:rowOff>0</xdr:rowOff>
        </xdr:from>
        <xdr:to>
          <xdr:col>4</xdr:col>
          <xdr:colOff>0</xdr:colOff>
          <xdr:row>19</xdr:row>
          <xdr:rowOff>0</xdr:rowOff>
        </xdr:to>
        <xdr:sp macro="" textlink="">
          <xdr:nvSpPr>
            <xdr:cNvPr id="50065" name="Button 24465" hidden="1">
              <a:extLst>
                <a:ext uri="{63B3BB69-23CF-44E3-9099-C40C66FF867C}">
                  <a14:compatExt spid="_x0000_s500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描画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20</xdr:row>
          <xdr:rowOff>0</xdr:rowOff>
        </xdr:from>
        <xdr:to>
          <xdr:col>4</xdr:col>
          <xdr:colOff>0</xdr:colOff>
          <xdr:row>22</xdr:row>
          <xdr:rowOff>0</xdr:rowOff>
        </xdr:to>
        <xdr:sp macro="" textlink="">
          <xdr:nvSpPr>
            <xdr:cNvPr id="50066" name="Button 24466" hidden="1">
              <a:extLst>
                <a:ext uri="{63B3BB69-23CF-44E3-9099-C40C66FF867C}">
                  <a14:compatExt spid="_x0000_s50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消去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104775</xdr:colOff>
      <xdr:row>14</xdr:row>
      <xdr:rowOff>180975</xdr:rowOff>
    </xdr:from>
    <xdr:to>
      <xdr:col>5</xdr:col>
      <xdr:colOff>152400</xdr:colOff>
      <xdr:row>15</xdr:row>
      <xdr:rowOff>28575</xdr:rowOff>
    </xdr:to>
    <xdr:sp macro="" textlink="">
      <xdr:nvSpPr>
        <xdr:cNvPr id="283134" name="円/楕円 50075"/>
        <xdr:cNvSpPr>
          <a:spLocks noChangeArrowheads="1"/>
        </xdr:cNvSpPr>
      </xdr:nvSpPr>
      <xdr:spPr bwMode="auto">
        <a:xfrm>
          <a:off x="3533775" y="3114675"/>
          <a:ext cx="47625" cy="5715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5</xdr:col>
      <xdr:colOff>314325</xdr:colOff>
      <xdr:row>14</xdr:row>
      <xdr:rowOff>180975</xdr:rowOff>
    </xdr:from>
    <xdr:to>
      <xdr:col>5</xdr:col>
      <xdr:colOff>371475</xdr:colOff>
      <xdr:row>15</xdr:row>
      <xdr:rowOff>28575</xdr:rowOff>
    </xdr:to>
    <xdr:sp macro="" textlink="">
      <xdr:nvSpPr>
        <xdr:cNvPr id="283135" name="円/楕円 50076"/>
        <xdr:cNvSpPr>
          <a:spLocks noChangeArrowheads="1"/>
        </xdr:cNvSpPr>
      </xdr:nvSpPr>
      <xdr:spPr bwMode="auto">
        <a:xfrm>
          <a:off x="3743325" y="3114675"/>
          <a:ext cx="57150" cy="5715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7</xdr:col>
      <xdr:colOff>438150</xdr:colOff>
      <xdr:row>14</xdr:row>
      <xdr:rowOff>180975</xdr:rowOff>
    </xdr:from>
    <xdr:to>
      <xdr:col>7</xdr:col>
      <xdr:colOff>485775</xdr:colOff>
      <xdr:row>15</xdr:row>
      <xdr:rowOff>28575</xdr:rowOff>
    </xdr:to>
    <xdr:sp macro="" textlink="">
      <xdr:nvSpPr>
        <xdr:cNvPr id="283136" name="円/楕円 50077"/>
        <xdr:cNvSpPr>
          <a:spLocks noChangeArrowheads="1"/>
        </xdr:cNvSpPr>
      </xdr:nvSpPr>
      <xdr:spPr bwMode="auto">
        <a:xfrm>
          <a:off x="5219700" y="3114675"/>
          <a:ext cx="47625" cy="5715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7</xdr:col>
      <xdr:colOff>647700</xdr:colOff>
      <xdr:row>14</xdr:row>
      <xdr:rowOff>180975</xdr:rowOff>
    </xdr:from>
    <xdr:to>
      <xdr:col>8</xdr:col>
      <xdr:colOff>28575</xdr:colOff>
      <xdr:row>15</xdr:row>
      <xdr:rowOff>28575</xdr:rowOff>
    </xdr:to>
    <xdr:sp macro="" textlink="">
      <xdr:nvSpPr>
        <xdr:cNvPr id="283137" name="円/楕円 50078"/>
        <xdr:cNvSpPr>
          <a:spLocks noChangeArrowheads="1"/>
        </xdr:cNvSpPr>
      </xdr:nvSpPr>
      <xdr:spPr bwMode="auto">
        <a:xfrm>
          <a:off x="5429250" y="3114675"/>
          <a:ext cx="57150" cy="5715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8</xdr:col>
      <xdr:colOff>190500</xdr:colOff>
      <xdr:row>14</xdr:row>
      <xdr:rowOff>180975</xdr:rowOff>
    </xdr:from>
    <xdr:to>
      <xdr:col>8</xdr:col>
      <xdr:colOff>238125</xdr:colOff>
      <xdr:row>15</xdr:row>
      <xdr:rowOff>28575</xdr:rowOff>
    </xdr:to>
    <xdr:sp macro="" textlink="">
      <xdr:nvSpPr>
        <xdr:cNvPr id="283138" name="円/楕円 278047"/>
        <xdr:cNvSpPr>
          <a:spLocks noChangeArrowheads="1"/>
        </xdr:cNvSpPr>
      </xdr:nvSpPr>
      <xdr:spPr bwMode="auto">
        <a:xfrm>
          <a:off x="5648325" y="3114675"/>
          <a:ext cx="47625" cy="5715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10</xdr:col>
      <xdr:colOff>304800</xdr:colOff>
      <xdr:row>14</xdr:row>
      <xdr:rowOff>180975</xdr:rowOff>
    </xdr:from>
    <xdr:to>
      <xdr:col>10</xdr:col>
      <xdr:colOff>361950</xdr:colOff>
      <xdr:row>15</xdr:row>
      <xdr:rowOff>28575</xdr:rowOff>
    </xdr:to>
    <xdr:sp macro="" textlink="">
      <xdr:nvSpPr>
        <xdr:cNvPr id="283139" name="円/楕円 278048"/>
        <xdr:cNvSpPr>
          <a:spLocks noChangeArrowheads="1"/>
        </xdr:cNvSpPr>
      </xdr:nvSpPr>
      <xdr:spPr bwMode="auto">
        <a:xfrm>
          <a:off x="7115175" y="3114675"/>
          <a:ext cx="57150" cy="5715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10</xdr:col>
      <xdr:colOff>523875</xdr:colOff>
      <xdr:row>14</xdr:row>
      <xdr:rowOff>180975</xdr:rowOff>
    </xdr:from>
    <xdr:to>
      <xdr:col>10</xdr:col>
      <xdr:colOff>571500</xdr:colOff>
      <xdr:row>15</xdr:row>
      <xdr:rowOff>28575</xdr:rowOff>
    </xdr:to>
    <xdr:sp macro="" textlink="">
      <xdr:nvSpPr>
        <xdr:cNvPr id="283140" name="円/楕円 278049"/>
        <xdr:cNvSpPr>
          <a:spLocks noChangeArrowheads="1"/>
        </xdr:cNvSpPr>
      </xdr:nvSpPr>
      <xdr:spPr bwMode="auto">
        <a:xfrm>
          <a:off x="7334250" y="3114675"/>
          <a:ext cx="47625" cy="57150"/>
        </a:xfrm>
        <a:prstGeom prst="ellipse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oneCellAnchor>
    <xdr:from>
      <xdr:col>5</xdr:col>
      <xdr:colOff>127000</xdr:colOff>
      <xdr:row>15</xdr:row>
      <xdr:rowOff>0</xdr:rowOff>
    </xdr:from>
    <xdr:ext cx="229550" cy="209032"/>
    <xdr:sp macro="" textlink="">
      <xdr:nvSpPr>
        <xdr:cNvPr id="278051" name="テキスト ボックス 278050"/>
        <xdr:cNvSpPr txBox="1"/>
      </xdr:nvSpPr>
      <xdr:spPr>
        <a:xfrm>
          <a:off x="3544794" y="3193676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1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5</xdr:col>
      <xdr:colOff>343664</xdr:colOff>
      <xdr:row>15</xdr:row>
      <xdr:rowOff>0</xdr:rowOff>
    </xdr:from>
    <xdr:ext cx="229550" cy="209032"/>
    <xdr:sp macro="" textlink="">
      <xdr:nvSpPr>
        <xdr:cNvPr id="278052" name="テキスト ボックス 278051"/>
        <xdr:cNvSpPr txBox="1"/>
      </xdr:nvSpPr>
      <xdr:spPr>
        <a:xfrm>
          <a:off x="3761458" y="3193676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2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7</xdr:col>
      <xdr:colOff>459611</xdr:colOff>
      <xdr:row>15</xdr:row>
      <xdr:rowOff>0</xdr:rowOff>
    </xdr:from>
    <xdr:ext cx="229550" cy="209032"/>
    <xdr:sp macro="" textlink="">
      <xdr:nvSpPr>
        <xdr:cNvPr id="278053" name="テキスト ボックス 278052"/>
        <xdr:cNvSpPr txBox="1"/>
      </xdr:nvSpPr>
      <xdr:spPr>
        <a:xfrm>
          <a:off x="5222111" y="3193676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3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8</xdr:col>
      <xdr:colOff>0</xdr:colOff>
      <xdr:row>15</xdr:row>
      <xdr:rowOff>0</xdr:rowOff>
    </xdr:from>
    <xdr:ext cx="229550" cy="209032"/>
    <xdr:sp macro="" textlink="">
      <xdr:nvSpPr>
        <xdr:cNvPr id="278054" name="テキスト ボックス 278053"/>
        <xdr:cNvSpPr txBox="1"/>
      </xdr:nvSpPr>
      <xdr:spPr>
        <a:xfrm>
          <a:off x="5434853" y="3193676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4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8</xdr:col>
      <xdr:colOff>226189</xdr:colOff>
      <xdr:row>15</xdr:row>
      <xdr:rowOff>0</xdr:rowOff>
    </xdr:from>
    <xdr:ext cx="229550" cy="209032"/>
    <xdr:sp macro="" textlink="">
      <xdr:nvSpPr>
        <xdr:cNvPr id="278055" name="テキスト ボックス 278054"/>
        <xdr:cNvSpPr txBox="1"/>
      </xdr:nvSpPr>
      <xdr:spPr>
        <a:xfrm>
          <a:off x="5661042" y="3193676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5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10</xdr:col>
      <xdr:colOff>332611</xdr:colOff>
      <xdr:row>15</xdr:row>
      <xdr:rowOff>0</xdr:rowOff>
    </xdr:from>
    <xdr:ext cx="229550" cy="209032"/>
    <xdr:sp macro="" textlink="">
      <xdr:nvSpPr>
        <xdr:cNvPr id="278056" name="テキスト ボックス 278055"/>
        <xdr:cNvSpPr txBox="1"/>
      </xdr:nvSpPr>
      <xdr:spPr>
        <a:xfrm>
          <a:off x="7112170" y="3193676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6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oneCellAnchor>
    <xdr:from>
      <xdr:col>10</xdr:col>
      <xdr:colOff>549275</xdr:colOff>
      <xdr:row>15</xdr:row>
      <xdr:rowOff>0</xdr:rowOff>
    </xdr:from>
    <xdr:ext cx="229550" cy="209032"/>
    <xdr:sp macro="" textlink="">
      <xdr:nvSpPr>
        <xdr:cNvPr id="278057" name="テキスト ボックス 278056"/>
        <xdr:cNvSpPr txBox="1"/>
      </xdr:nvSpPr>
      <xdr:spPr>
        <a:xfrm>
          <a:off x="7328834" y="3193676"/>
          <a:ext cx="229550" cy="2090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kumimoji="1" lang="en-US" altLang="ja-JP" sz="700">
              <a:solidFill>
                <a:srgbClr val="FF0000"/>
              </a:solidFill>
              <a:latin typeface="ＭＳ ゴシック" panose="020B0609070205080204" pitchFamily="49" charset="-128"/>
            </a:rPr>
            <a:t>7</a:t>
          </a:r>
          <a:endParaRPr kumimoji="1" lang="ja-JP" altLang="en-US" sz="700">
            <a:solidFill>
              <a:srgbClr val="FF0000"/>
            </a:solidFill>
            <a:latin typeface="ＭＳ ゴシック" panose="020B0609070205080204" pitchFamily="49" charset="-128"/>
          </a:endParaRPr>
        </a:p>
      </xdr:txBody>
    </xdr:sp>
    <xdr:clientData/>
  </xdr:oneCellAnchor>
  <xdr:twoCellAnchor>
    <xdr:from>
      <xdr:col>5</xdr:col>
      <xdr:colOff>123825</xdr:colOff>
      <xdr:row>15</xdr:row>
      <xdr:rowOff>0</xdr:rowOff>
    </xdr:from>
    <xdr:to>
      <xdr:col>5</xdr:col>
      <xdr:colOff>342900</xdr:colOff>
      <xdr:row>15</xdr:row>
      <xdr:rowOff>0</xdr:rowOff>
    </xdr:to>
    <xdr:cxnSp macro="">
      <xdr:nvCxnSpPr>
        <xdr:cNvPr id="283148" name="直線コネクタ 278057"/>
        <xdr:cNvCxnSpPr>
          <a:cxnSpLocks noChangeShapeType="1"/>
        </xdr:cNvCxnSpPr>
      </xdr:nvCxnSpPr>
      <xdr:spPr bwMode="auto">
        <a:xfrm>
          <a:off x="3552825" y="3143250"/>
          <a:ext cx="219075" cy="0"/>
        </a:xfrm>
        <a:prstGeom prst="line">
          <a:avLst/>
        </a:prstGeom>
        <a:noFill/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342900</xdr:colOff>
      <xdr:row>15</xdr:row>
      <xdr:rowOff>0</xdr:rowOff>
    </xdr:from>
    <xdr:to>
      <xdr:col>7</xdr:col>
      <xdr:colOff>457200</xdr:colOff>
      <xdr:row>15</xdr:row>
      <xdr:rowOff>0</xdr:rowOff>
    </xdr:to>
    <xdr:cxnSp macro="">
      <xdr:nvCxnSpPr>
        <xdr:cNvPr id="283149" name="直線コネクタ 278058"/>
        <xdr:cNvCxnSpPr>
          <a:cxnSpLocks noChangeShapeType="1"/>
        </xdr:cNvCxnSpPr>
      </xdr:nvCxnSpPr>
      <xdr:spPr bwMode="auto">
        <a:xfrm>
          <a:off x="3771900" y="3143250"/>
          <a:ext cx="1466850" cy="0"/>
        </a:xfrm>
        <a:prstGeom prst="line">
          <a:avLst/>
        </a:prstGeom>
        <a:noFill/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457200</xdr:colOff>
      <xdr:row>15</xdr:row>
      <xdr:rowOff>0</xdr:rowOff>
    </xdr:from>
    <xdr:to>
      <xdr:col>8</xdr:col>
      <xdr:colOff>0</xdr:colOff>
      <xdr:row>15</xdr:row>
      <xdr:rowOff>0</xdr:rowOff>
    </xdr:to>
    <xdr:cxnSp macro="">
      <xdr:nvCxnSpPr>
        <xdr:cNvPr id="283150" name="直線コネクタ 278059"/>
        <xdr:cNvCxnSpPr>
          <a:cxnSpLocks noChangeShapeType="1"/>
        </xdr:cNvCxnSpPr>
      </xdr:nvCxnSpPr>
      <xdr:spPr bwMode="auto">
        <a:xfrm>
          <a:off x="5238750" y="3143250"/>
          <a:ext cx="219075" cy="0"/>
        </a:xfrm>
        <a:prstGeom prst="line">
          <a:avLst/>
        </a:prstGeom>
        <a:noFill/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0</xdr:colOff>
      <xdr:row>15</xdr:row>
      <xdr:rowOff>0</xdr:rowOff>
    </xdr:from>
    <xdr:to>
      <xdr:col>8</xdr:col>
      <xdr:colOff>219075</xdr:colOff>
      <xdr:row>15</xdr:row>
      <xdr:rowOff>0</xdr:rowOff>
    </xdr:to>
    <xdr:cxnSp macro="">
      <xdr:nvCxnSpPr>
        <xdr:cNvPr id="283151" name="直線コネクタ 278060"/>
        <xdr:cNvCxnSpPr>
          <a:cxnSpLocks noChangeShapeType="1"/>
        </xdr:cNvCxnSpPr>
      </xdr:nvCxnSpPr>
      <xdr:spPr bwMode="auto">
        <a:xfrm>
          <a:off x="5457825" y="3143250"/>
          <a:ext cx="219075" cy="0"/>
        </a:xfrm>
        <a:prstGeom prst="line">
          <a:avLst/>
        </a:prstGeom>
        <a:noFill/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219075</xdr:colOff>
      <xdr:row>15</xdr:row>
      <xdr:rowOff>0</xdr:rowOff>
    </xdr:from>
    <xdr:to>
      <xdr:col>10</xdr:col>
      <xdr:colOff>333375</xdr:colOff>
      <xdr:row>15</xdr:row>
      <xdr:rowOff>0</xdr:rowOff>
    </xdr:to>
    <xdr:cxnSp macro="">
      <xdr:nvCxnSpPr>
        <xdr:cNvPr id="283152" name="直線コネクタ 278061"/>
        <xdr:cNvCxnSpPr>
          <a:cxnSpLocks noChangeShapeType="1"/>
        </xdr:cNvCxnSpPr>
      </xdr:nvCxnSpPr>
      <xdr:spPr bwMode="auto">
        <a:xfrm>
          <a:off x="5676900" y="3143250"/>
          <a:ext cx="1466850" cy="0"/>
        </a:xfrm>
        <a:prstGeom prst="line">
          <a:avLst/>
        </a:prstGeom>
        <a:noFill/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10</xdr:col>
      <xdr:colOff>333375</xdr:colOff>
      <xdr:row>15</xdr:row>
      <xdr:rowOff>0</xdr:rowOff>
    </xdr:from>
    <xdr:to>
      <xdr:col>10</xdr:col>
      <xdr:colOff>552450</xdr:colOff>
      <xdr:row>15</xdr:row>
      <xdr:rowOff>0</xdr:rowOff>
    </xdr:to>
    <xdr:cxnSp macro="">
      <xdr:nvCxnSpPr>
        <xdr:cNvPr id="283153" name="直線コネクタ 278062"/>
        <xdr:cNvCxnSpPr>
          <a:cxnSpLocks noChangeShapeType="1"/>
        </xdr:cNvCxnSpPr>
      </xdr:nvCxnSpPr>
      <xdr:spPr bwMode="auto">
        <a:xfrm>
          <a:off x="7143750" y="3143250"/>
          <a:ext cx="219075" cy="0"/>
        </a:xfrm>
        <a:prstGeom prst="line">
          <a:avLst/>
        </a:prstGeom>
        <a:noFill/>
        <a:ln w="9525" algn="ctr">
          <a:solidFill>
            <a:srgbClr xmlns:mc="http://schemas.openxmlformats.org/markup-compatibility/2006" xmlns:a14="http://schemas.microsoft.com/office/drawing/2010/main" val="000000" mc:Ignorable="a14" a14:legacySpreadsheetColorIndex="0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123825</xdr:colOff>
      <xdr:row>13</xdr:row>
      <xdr:rowOff>161925</xdr:rowOff>
    </xdr:from>
    <xdr:to>
      <xdr:col>5</xdr:col>
      <xdr:colOff>342900</xdr:colOff>
      <xdr:row>15</xdr:row>
      <xdr:rowOff>0</xdr:rowOff>
    </xdr:to>
    <xdr:cxnSp macro="">
      <xdr:nvCxnSpPr>
        <xdr:cNvPr id="283154" name="直線コネクタ 278063"/>
        <xdr:cNvCxnSpPr>
          <a:cxnSpLocks noChangeShapeType="1"/>
        </xdr:cNvCxnSpPr>
      </xdr:nvCxnSpPr>
      <xdr:spPr bwMode="auto">
        <a:xfrm>
          <a:off x="3552825" y="2886075"/>
          <a:ext cx="219075" cy="257175"/>
        </a:xfrm>
        <a:prstGeom prst="line">
          <a:avLst/>
        </a:prstGeom>
        <a:noFill/>
        <a:ln w="9525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342900</xdr:colOff>
      <xdr:row>15</xdr:row>
      <xdr:rowOff>0</xdr:rowOff>
    </xdr:from>
    <xdr:to>
      <xdr:col>7</xdr:col>
      <xdr:colOff>457200</xdr:colOff>
      <xdr:row>15</xdr:row>
      <xdr:rowOff>180975</xdr:rowOff>
    </xdr:to>
    <xdr:cxnSp macro="">
      <xdr:nvCxnSpPr>
        <xdr:cNvPr id="283155" name="直線コネクタ 278064"/>
        <xdr:cNvCxnSpPr>
          <a:cxnSpLocks noChangeShapeType="1"/>
        </xdr:cNvCxnSpPr>
      </xdr:nvCxnSpPr>
      <xdr:spPr bwMode="auto">
        <a:xfrm>
          <a:off x="3771900" y="3143250"/>
          <a:ext cx="1466850" cy="180975"/>
        </a:xfrm>
        <a:prstGeom prst="line">
          <a:avLst/>
        </a:prstGeom>
        <a:noFill/>
        <a:ln w="9525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7</xdr:col>
      <xdr:colOff>457200</xdr:colOff>
      <xdr:row>15</xdr:row>
      <xdr:rowOff>0</xdr:rowOff>
    </xdr:from>
    <xdr:to>
      <xdr:col>8</xdr:col>
      <xdr:colOff>0</xdr:colOff>
      <xdr:row>15</xdr:row>
      <xdr:rowOff>180975</xdr:rowOff>
    </xdr:to>
    <xdr:cxnSp macro="">
      <xdr:nvCxnSpPr>
        <xdr:cNvPr id="283156" name="直線コネクタ 278065"/>
        <xdr:cNvCxnSpPr>
          <a:cxnSpLocks noChangeShapeType="1"/>
        </xdr:cNvCxnSpPr>
      </xdr:nvCxnSpPr>
      <xdr:spPr bwMode="auto">
        <a:xfrm flipV="1">
          <a:off x="5238750" y="3143250"/>
          <a:ext cx="219075" cy="180975"/>
        </a:xfrm>
        <a:prstGeom prst="line">
          <a:avLst/>
        </a:prstGeom>
        <a:noFill/>
        <a:ln w="9525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0</xdr:colOff>
      <xdr:row>14</xdr:row>
      <xdr:rowOff>85725</xdr:rowOff>
    </xdr:from>
    <xdr:to>
      <xdr:col>8</xdr:col>
      <xdr:colOff>219075</xdr:colOff>
      <xdr:row>15</xdr:row>
      <xdr:rowOff>0</xdr:rowOff>
    </xdr:to>
    <xdr:cxnSp macro="">
      <xdr:nvCxnSpPr>
        <xdr:cNvPr id="283157" name="直線コネクタ 278066"/>
        <xdr:cNvCxnSpPr>
          <a:cxnSpLocks noChangeShapeType="1"/>
        </xdr:cNvCxnSpPr>
      </xdr:nvCxnSpPr>
      <xdr:spPr bwMode="auto">
        <a:xfrm flipV="1">
          <a:off x="5457825" y="3019425"/>
          <a:ext cx="219075" cy="123825"/>
        </a:xfrm>
        <a:prstGeom prst="line">
          <a:avLst/>
        </a:prstGeom>
        <a:noFill/>
        <a:ln w="9525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8</xdr:col>
      <xdr:colOff>219075</xdr:colOff>
      <xdr:row>14</xdr:row>
      <xdr:rowOff>85725</xdr:rowOff>
    </xdr:from>
    <xdr:to>
      <xdr:col>10</xdr:col>
      <xdr:colOff>333375</xdr:colOff>
      <xdr:row>15</xdr:row>
      <xdr:rowOff>0</xdr:rowOff>
    </xdr:to>
    <xdr:cxnSp macro="">
      <xdr:nvCxnSpPr>
        <xdr:cNvPr id="283158" name="直線コネクタ 278067"/>
        <xdr:cNvCxnSpPr>
          <a:cxnSpLocks noChangeShapeType="1"/>
        </xdr:cNvCxnSpPr>
      </xdr:nvCxnSpPr>
      <xdr:spPr bwMode="auto">
        <a:xfrm>
          <a:off x="5676900" y="3019425"/>
          <a:ext cx="1466850" cy="123825"/>
        </a:xfrm>
        <a:prstGeom prst="line">
          <a:avLst/>
        </a:prstGeom>
        <a:noFill/>
        <a:ln w="9525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10</xdr:col>
      <xdr:colOff>333375</xdr:colOff>
      <xdr:row>15</xdr:row>
      <xdr:rowOff>0</xdr:rowOff>
    </xdr:from>
    <xdr:to>
      <xdr:col>10</xdr:col>
      <xdr:colOff>552450</xdr:colOff>
      <xdr:row>15</xdr:row>
      <xdr:rowOff>76200</xdr:rowOff>
    </xdr:to>
    <xdr:cxnSp macro="">
      <xdr:nvCxnSpPr>
        <xdr:cNvPr id="283159" name="直線コネクタ 278068"/>
        <xdr:cNvCxnSpPr>
          <a:cxnSpLocks noChangeShapeType="1"/>
        </xdr:cNvCxnSpPr>
      </xdr:nvCxnSpPr>
      <xdr:spPr bwMode="auto">
        <a:xfrm>
          <a:off x="7143750" y="3143250"/>
          <a:ext cx="219075" cy="76200"/>
        </a:xfrm>
        <a:prstGeom prst="line">
          <a:avLst/>
        </a:prstGeom>
        <a:noFill/>
        <a:ln w="9525" algn="ctr">
          <a:solidFill>
            <a:srgbClr xmlns:mc="http://schemas.openxmlformats.org/markup-compatibility/2006" xmlns:a14="http://schemas.microsoft.com/office/drawing/2010/main" val="808080" mc:Ignorable="a14" a14:legacySpreadsheetColorIndex="23"/>
          </a:solidFill>
          <a:round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532360</xdr:colOff>
      <xdr:row>24</xdr:row>
      <xdr:rowOff>96291</xdr:rowOff>
    </xdr:from>
    <xdr:to>
      <xdr:col>6</xdr:col>
      <xdr:colOff>33885</xdr:colOff>
      <xdr:row>25</xdr:row>
      <xdr:rowOff>64541</xdr:rowOff>
    </xdr:to>
    <xdr:sp macro="" textlink="">
      <xdr:nvSpPr>
        <xdr:cNvPr id="278070" name="テキスト ボックス 278069"/>
        <xdr:cNvSpPr txBox="1"/>
      </xdr:nvSpPr>
      <xdr:spPr>
        <a:xfrm>
          <a:off x="3961360" y="5125491"/>
          <a:ext cx="177800" cy="1778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000" b="1">
              <a:solidFill>
                <a:srgbClr xmlns:mc="http://schemas.openxmlformats.org/markup-compatibility/2006" xmlns:a14="http://schemas.microsoft.com/office/drawing/2010/main" val="FF0000" mc:Ignorable="a14" a14:legacySpreadsheetColorIndex="10"/>
              </a:solidFill>
            </a:rPr>
            <a:t>X</a:t>
          </a:r>
          <a:endParaRPr kumimoji="1" lang="ja-JP" altLang="en-US" sz="1000" b="1"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</a:endParaRPr>
        </a:p>
      </xdr:txBody>
    </xdr:sp>
    <xdr:clientData/>
  </xdr:twoCellAnchor>
  <xdr:twoCellAnchor>
    <xdr:from>
      <xdr:col>5</xdr:col>
      <xdr:colOff>123825</xdr:colOff>
      <xdr:row>24</xdr:row>
      <xdr:rowOff>95250</xdr:rowOff>
    </xdr:from>
    <xdr:to>
      <xdr:col>5</xdr:col>
      <xdr:colOff>533400</xdr:colOff>
      <xdr:row>24</xdr:row>
      <xdr:rowOff>95250</xdr:rowOff>
    </xdr:to>
    <xdr:cxnSp macro="">
      <xdr:nvCxnSpPr>
        <xdr:cNvPr id="283161" name="直線コネクタ 278070"/>
        <xdr:cNvCxnSpPr>
          <a:cxnSpLocks noChangeShapeType="1"/>
        </xdr:cNvCxnSpPr>
      </xdr:nvCxnSpPr>
      <xdr:spPr bwMode="auto">
        <a:xfrm>
          <a:off x="3552825" y="5124450"/>
          <a:ext cx="409575" cy="0"/>
        </a:xfrm>
        <a:prstGeom prst="line">
          <a:avLst/>
        </a:prstGeom>
        <a:noFill/>
        <a:ln w="9525" algn="ctr">
          <a:solidFill>
            <a:srgbClr xmlns:mc="http://schemas.openxmlformats.org/markup-compatibility/2006" xmlns:a14="http://schemas.microsoft.com/office/drawing/2010/main" val="FF0000" mc:Ignorable="a14" a14:legacySpreadsheetColorIndex="10"/>
          </a:solidFill>
          <a:round/>
          <a:headEnd/>
          <a:tailEnd type="triangl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5</xdr:col>
      <xdr:colOff>127000</xdr:colOff>
      <xdr:row>26</xdr:row>
      <xdr:rowOff>82550</xdr:rowOff>
    </xdr:from>
    <xdr:to>
      <xdr:col>5</xdr:col>
      <xdr:colOff>304800</xdr:colOff>
      <xdr:row>27</xdr:row>
      <xdr:rowOff>50800</xdr:rowOff>
    </xdr:to>
    <xdr:sp macro="" textlink="">
      <xdr:nvSpPr>
        <xdr:cNvPr id="278072" name="テキスト ボックス 278071"/>
        <xdr:cNvSpPr txBox="1"/>
      </xdr:nvSpPr>
      <xdr:spPr>
        <a:xfrm>
          <a:off x="3556000" y="5530850"/>
          <a:ext cx="177800" cy="177800"/>
        </a:xfrm>
        <a:prstGeom prst="rect">
          <a:avLst/>
        </a:prstGeom>
        <a:solidFill>
          <a:schemeClr val="lt1"/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000" b="1">
              <a:solidFill>
                <a:srgbClr xmlns:mc="http://schemas.openxmlformats.org/markup-compatibility/2006" xmlns:a14="http://schemas.microsoft.com/office/drawing/2010/main" val="008000" mc:Ignorable="a14" a14:legacySpreadsheetColorIndex="17"/>
              </a:solidFill>
            </a:rPr>
            <a:t>Y</a:t>
          </a:r>
          <a:endParaRPr kumimoji="1" lang="ja-JP" altLang="en-US" sz="1000" b="1">
            <a:solidFill>
              <a:srgbClr xmlns:mc="http://schemas.openxmlformats.org/markup-compatibility/2006" xmlns:a14="http://schemas.microsoft.com/office/drawing/2010/main" val="008000" mc:Ignorable="a14" a14:legacySpreadsheetColorIndex="17"/>
            </a:solidFill>
          </a:endParaRPr>
        </a:p>
      </xdr:txBody>
    </xdr:sp>
    <xdr:clientData/>
  </xdr:twoCellAnchor>
  <xdr:twoCellAnchor>
    <xdr:from>
      <xdr:col>5</xdr:col>
      <xdr:colOff>123825</xdr:colOff>
      <xdr:row>24</xdr:row>
      <xdr:rowOff>95250</xdr:rowOff>
    </xdr:from>
    <xdr:to>
      <xdr:col>5</xdr:col>
      <xdr:colOff>123825</xdr:colOff>
      <xdr:row>26</xdr:row>
      <xdr:rowOff>85725</xdr:rowOff>
    </xdr:to>
    <xdr:cxnSp macro="">
      <xdr:nvCxnSpPr>
        <xdr:cNvPr id="283163" name="直線コネクタ 278072"/>
        <xdr:cNvCxnSpPr>
          <a:cxnSpLocks noChangeShapeType="1"/>
        </xdr:cNvCxnSpPr>
      </xdr:nvCxnSpPr>
      <xdr:spPr bwMode="auto">
        <a:xfrm>
          <a:off x="3552825" y="5124450"/>
          <a:ext cx="0" cy="409575"/>
        </a:xfrm>
        <a:prstGeom prst="line">
          <a:avLst/>
        </a:prstGeom>
        <a:noFill/>
        <a:ln w="9525" algn="ctr">
          <a:solidFill>
            <a:srgbClr xmlns:mc="http://schemas.openxmlformats.org/markup-compatibility/2006" xmlns:a14="http://schemas.microsoft.com/office/drawing/2010/main" val="008000" mc:Ignorable="a14" a14:legacySpreadsheetColorIndex="17"/>
          </a:solidFill>
          <a:round/>
          <a:headEnd/>
          <a:tailEnd type="triangl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Njc-d057\D\Documents%20and%20Settings\&#30959;&#35997;&#12288;&#28165;\My%20Documents\excldata\&#36899;&#25658;&#65420;&#65383;&#65394;&#65433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&#12521;&#12540;&#12513;&#12531;&#35336;&#31639;-0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&#12539;&#12524;&#65293;&#12523;&#12454;&#12455;&#12452;&#65381;&#12463;&#12523;&#12475;&#12452;&#12480;&#12540;&#12474;/&#33337;&#23567;&#23627;&#39365;&#39640;&#26550;&#20445;&#23432;&#29992;&#26012;&#36335;/&#35336;&#31639;&#26360;/&#12521;&#12540;&#12513;&#12531;&#35336;&#31639;-0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連携ﾌｧｲﾙ"/>
      <sheetName val="躯体の設計"/>
    </sheetNames>
    <sheetDataSet>
      <sheetData sheetId="0" refreshError="1"/>
      <sheetData sheetId="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ｽｲﾍｲ"/>
      <sheetName val="ﾗｰﾒﾝIN"/>
      <sheetName val="ｸｲｷｿ"/>
      <sheetName val="ｸｲｷｿ-2"/>
      <sheetName val="ｽﾗﾌﾞR"/>
      <sheetName val="ﾈｼﾞﾘM"/>
      <sheetName val="ｼﾞｮｳﾌﾞS"/>
      <sheetName val="ｼﾝﾄﾞT"/>
      <sheetName val="ねじりモーメント"/>
      <sheetName val="水平分担"/>
      <sheetName val="TAISHIN1"/>
      <sheetName val="ｹﾀｳｹ"/>
      <sheetName val="ﾊｼﾗ-U2"/>
      <sheetName val="ﾊﾘ-U"/>
      <sheetName val="ﾃﾞｨｰﾌﾟB"/>
      <sheetName val="ｽｲﾍｲPUD"/>
      <sheetName val="R37-ｹｯｶ1"/>
      <sheetName val="R37-ｹｯｶ2"/>
      <sheetName val="表紙・目次 "/>
      <sheetName val="設計条件-1"/>
      <sheetName val="設計条件-2"/>
      <sheetName val="荷重計算"/>
      <sheetName val="電算シート"/>
      <sheetName val="曲げモーメントの検討"/>
      <sheetName val="せん断の検討"/>
      <sheetName val="安全性の照査"/>
      <sheetName val="トーニチC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ﾗｰﾒﾝIN"/>
      <sheetName val="ｸｲｷｿ"/>
      <sheetName val="ｸｲｷｿ-2"/>
      <sheetName val="ｽﾗﾌﾞR"/>
      <sheetName val="ねじりモーメント"/>
      <sheetName val="ﾈｼﾞﾘM"/>
      <sheetName val="ｼﾞｮｳﾌﾞS"/>
      <sheetName val="ｼﾝﾄﾞT"/>
      <sheetName val="水平分担"/>
      <sheetName val="ｽｲﾍｲ"/>
      <sheetName val="TAISHIN1"/>
      <sheetName val="ｹﾀｳｹ"/>
      <sheetName val="ﾊｼﾗ-U2"/>
      <sheetName val="ﾊﾘ-U"/>
      <sheetName val="ﾃﾞｨｰﾌﾟB"/>
      <sheetName val="ｽｲﾍｲPUD"/>
      <sheetName val="R37-ｹｯｶ1"/>
      <sheetName val="R37-ｹｯｶ2"/>
      <sheetName val="表紙・目次 "/>
      <sheetName val="設計条件-1"/>
      <sheetName val="設計条件-2"/>
      <sheetName val="荷重計算"/>
      <sheetName val="電算シート"/>
      <sheetName val="曲げモーメントの検討"/>
      <sheetName val="せん断の検討"/>
      <sheetName val="安全性の照査"/>
      <sheetName val="トーニチC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.xml"/><Relationship Id="rId3" Type="http://schemas.openxmlformats.org/officeDocument/2006/relationships/hyperlink" Target="mailto:sasaicco@gmail.com&#160;" TargetMode="External"/><Relationship Id="rId7" Type="http://schemas.openxmlformats.org/officeDocument/2006/relationships/ctrlProp" Target="../ctrlProps/ctrlProp1.xml"/><Relationship Id="rId2" Type="http://schemas.openxmlformats.org/officeDocument/2006/relationships/hyperlink" Target="http://structuralengine.jp/" TargetMode="External"/><Relationship Id="rId1" Type="http://schemas.openxmlformats.org/officeDocument/2006/relationships/hyperlink" Target="https://support.office.com/ja-jp/article/Office-%E3%83%89%E3%82%AD%E3%83%A5%E3%83%A1%E3%83%B3%E3%83%88%E3%81%AE%E3%83%9E%E3%82%AF%E3%83%AD%E3%82%92%E6%9C%89%E5%8A%B9%E3%81%BE%E3%81%9F%E3%81%AF%E7%84%A1%E5%8A%B9%E3%81%AB%E3%81%99%E3%82%8B-7b4fdd2e-" TargetMode="External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0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4.bin"/><Relationship Id="rId4" Type="http://schemas.openxmlformats.org/officeDocument/2006/relationships/ctrlProp" Target="../ctrlProps/ctrlProp5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5.bin"/><Relationship Id="rId4" Type="http://schemas.openxmlformats.org/officeDocument/2006/relationships/ctrlProp" Target="../ctrlProps/ctrlProp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6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InputSheet"/>
  <dimension ref="A1:U107"/>
  <sheetViews>
    <sheetView zoomScale="85" zoomScaleNormal="85" workbookViewId="0">
      <selection activeCell="E26" sqref="E26"/>
    </sheetView>
  </sheetViews>
  <sheetFormatPr defaultColWidth="12.375" defaultRowHeight="14.25" customHeight="1"/>
  <cols>
    <col min="1" max="1" width="3.5" style="1" customWidth="1"/>
    <col min="2" max="5" width="12.375" style="2" customWidth="1"/>
    <col min="6" max="6" width="12.375" style="1" customWidth="1"/>
    <col min="7" max="12" width="12.375" style="2" customWidth="1"/>
    <col min="13" max="13" width="12.375" style="1" customWidth="1"/>
    <col min="14" max="18" width="12.375" style="2" customWidth="1"/>
    <col min="19" max="19" width="12.375" style="1" customWidth="1"/>
    <col min="20" max="16384" width="12.375" style="2"/>
  </cols>
  <sheetData>
    <row r="1" spans="1:19" s="8" customFormat="1" ht="15.75" customHeight="1">
      <c r="A1" s="6" t="s">
        <v>78</v>
      </c>
      <c r="B1" s="7"/>
      <c r="C1" s="7"/>
      <c r="D1" s="7"/>
      <c r="E1" s="7"/>
      <c r="F1" s="7"/>
      <c r="G1" s="7"/>
      <c r="H1" s="7"/>
      <c r="I1" s="7"/>
      <c r="J1" s="7"/>
    </row>
    <row r="3" spans="1:19" s="4" customFormat="1" ht="14.25" customHeight="1">
      <c r="B3" s="3" t="s">
        <v>12</v>
      </c>
      <c r="K3" s="5"/>
    </row>
    <row r="4" spans="1:19" s="4" customFormat="1" ht="7.5" customHeight="1"/>
    <row r="5" spans="1:19" s="4" customFormat="1" ht="14.25" customHeight="1">
      <c r="B5" s="4" t="s">
        <v>104</v>
      </c>
    </row>
    <row r="7" spans="1:19" ht="14.25" customHeight="1">
      <c r="B7" s="2" t="s">
        <v>6</v>
      </c>
    </row>
    <row r="8" spans="1:19" ht="14.25" customHeight="1">
      <c r="B8" s="10" t="s">
        <v>5</v>
      </c>
    </row>
    <row r="10" spans="1:19" ht="14.25" customHeight="1">
      <c r="B10" s="2" t="s">
        <v>7</v>
      </c>
    </row>
    <row r="12" spans="1:19" s="13" customFormat="1" ht="14.25" customHeight="1">
      <c r="A12" s="11"/>
      <c r="B12" s="12" t="s">
        <v>8</v>
      </c>
      <c r="F12" s="11"/>
      <c r="M12" s="11"/>
      <c r="S12" s="11"/>
    </row>
    <row r="13" spans="1:19" s="13" customFormat="1" ht="14.25" customHeight="1">
      <c r="A13" s="11"/>
      <c r="B13" s="139"/>
      <c r="C13" s="139"/>
      <c r="D13" s="139"/>
      <c r="E13" s="139"/>
      <c r="F13" s="139"/>
      <c r="G13" s="139"/>
      <c r="H13" s="139"/>
      <c r="I13" s="139"/>
      <c r="J13" s="139"/>
      <c r="M13" s="11"/>
      <c r="S13" s="11"/>
    </row>
    <row r="14" spans="1:19" s="13" customFormat="1" ht="14.25" customHeight="1">
      <c r="A14" s="11"/>
      <c r="B14" s="12" t="s">
        <v>0</v>
      </c>
      <c r="F14" s="11"/>
      <c r="M14" s="11"/>
      <c r="S14" s="11"/>
    </row>
    <row r="15" spans="1:19" s="13" customFormat="1" ht="14.25" customHeight="1">
      <c r="A15" s="11"/>
      <c r="B15" s="139"/>
      <c r="C15" s="139"/>
      <c r="D15" s="139"/>
      <c r="E15" s="139"/>
      <c r="F15" s="139"/>
      <c r="G15" s="139"/>
      <c r="H15" s="139"/>
      <c r="I15" s="139"/>
      <c r="J15" s="139"/>
      <c r="M15" s="11"/>
      <c r="S15" s="11"/>
    </row>
    <row r="17" spans="2:19" ht="14.25" customHeight="1">
      <c r="B17" s="2" t="s">
        <v>10</v>
      </c>
    </row>
    <row r="18" spans="2:19" ht="14.25" customHeight="1">
      <c r="B18" s="9" t="s">
        <v>9</v>
      </c>
    </row>
    <row r="19" spans="2:19" ht="14.25" customHeight="1">
      <c r="B19" s="9" t="s">
        <v>99</v>
      </c>
    </row>
    <row r="22" spans="2:19" s="4" customFormat="1" ht="14.25" customHeight="1">
      <c r="B22" s="3" t="s">
        <v>101</v>
      </c>
      <c r="K22" s="5"/>
    </row>
    <row r="23" spans="2:19" s="4" customFormat="1" ht="7.5" customHeight="1"/>
    <row r="24" spans="2:19" s="4" customFormat="1" ht="14.25" customHeight="1">
      <c r="B24" s="4" t="s">
        <v>105</v>
      </c>
    </row>
    <row r="26" spans="2:19" ht="14.25" customHeight="1">
      <c r="B26" s="140">
        <v>1</v>
      </c>
      <c r="C26" s="1"/>
      <c r="E26" s="1"/>
      <c r="F26" s="2"/>
      <c r="L26" s="1"/>
      <c r="M26" s="2"/>
      <c r="R26" s="1"/>
      <c r="S26" s="2"/>
    </row>
    <row r="27" spans="2:19" ht="14.25" customHeight="1">
      <c r="B27" s="140"/>
      <c r="C27" s="1"/>
      <c r="E27" s="1"/>
      <c r="F27" s="2"/>
      <c r="L27" s="1"/>
      <c r="M27" s="2"/>
      <c r="R27" s="1"/>
      <c r="S27" s="2"/>
    </row>
    <row r="28" spans="2:19" ht="14.25" customHeight="1">
      <c r="E28" s="1"/>
      <c r="F28" s="2"/>
      <c r="L28" s="1"/>
      <c r="M28" s="2"/>
      <c r="R28" s="1"/>
      <c r="S28" s="2"/>
    </row>
    <row r="30" spans="2:19" s="4" customFormat="1" ht="14.25" customHeight="1">
      <c r="B30" s="3" t="s">
        <v>11</v>
      </c>
      <c r="K30" s="5"/>
    </row>
    <row r="31" spans="2:19" s="4" customFormat="1" ht="7.5" customHeight="1"/>
    <row r="32" spans="2:19" ht="14.25" customHeight="1">
      <c r="B32" s="2" t="s">
        <v>1</v>
      </c>
    </row>
    <row r="33" spans="2:21" ht="14.25" customHeight="1">
      <c r="B33" s="2" t="s">
        <v>2</v>
      </c>
    </row>
    <row r="34" spans="2:21" ht="14.25" customHeight="1">
      <c r="B34" s="2" t="s">
        <v>130</v>
      </c>
    </row>
    <row r="35" spans="2:21" ht="14.25" customHeight="1">
      <c r="B35" s="2" t="s">
        <v>131</v>
      </c>
    </row>
    <row r="36" spans="2:21" ht="14.25" customHeight="1">
      <c r="B36" s="2" t="s">
        <v>3</v>
      </c>
    </row>
    <row r="40" spans="2:21" s="4" customFormat="1" ht="14.25" customHeight="1">
      <c r="B40" s="3" t="s">
        <v>4</v>
      </c>
      <c r="K40" s="5"/>
    </row>
    <row r="41" spans="2:21" s="4" customFormat="1" ht="7.5" customHeight="1"/>
    <row r="42" spans="2:21" ht="14.25" customHeight="1">
      <c r="B42" s="4" t="s">
        <v>77</v>
      </c>
    </row>
    <row r="43" spans="2:21" ht="14.25" customHeight="1">
      <c r="B43" s="2" t="s">
        <v>13</v>
      </c>
    </row>
    <row r="45" spans="2:21" ht="14.25" customHeight="1">
      <c r="U45"/>
    </row>
    <row r="50" spans="7:20" ht="14.25" customHeight="1">
      <c r="N50"/>
    </row>
    <row r="51" spans="7:20" ht="14.25" customHeight="1">
      <c r="N51" s="2" t="s">
        <v>14</v>
      </c>
    </row>
    <row r="52" spans="7:20" ht="14.25" customHeight="1">
      <c r="K52"/>
    </row>
    <row r="54" spans="7:20" ht="14.25" customHeight="1">
      <c r="L54"/>
      <c r="T54"/>
    </row>
    <row r="56" spans="7:20" ht="14.25" customHeight="1">
      <c r="G56"/>
      <c r="L56"/>
    </row>
    <row r="57" spans="7:20" ht="14.25" customHeight="1">
      <c r="K57"/>
    </row>
    <row r="67" spans="14:14" ht="14.25" customHeight="1">
      <c r="N67"/>
    </row>
    <row r="99" spans="2:11" s="4" customFormat="1" ht="14.25" customHeight="1">
      <c r="B99" s="3" t="s">
        <v>19</v>
      </c>
      <c r="K99" s="5"/>
    </row>
    <row r="100" spans="2:11" s="4" customFormat="1" ht="7.5" customHeight="1"/>
    <row r="101" spans="2:11" ht="14.25" customHeight="1">
      <c r="B101" s="14" t="s">
        <v>18</v>
      </c>
    </row>
    <row r="102" spans="2:11" ht="14.25" customHeight="1">
      <c r="B102" s="14" t="s">
        <v>15</v>
      </c>
    </row>
    <row r="103" spans="2:11" ht="14.25" customHeight="1">
      <c r="B103" s="14" t="s">
        <v>16</v>
      </c>
    </row>
    <row r="104" spans="2:11" ht="14.25" customHeight="1">
      <c r="B104" s="14" t="s">
        <v>17</v>
      </c>
    </row>
    <row r="105" spans="2:11" ht="14.25" customHeight="1">
      <c r="B105" s="17" t="s">
        <v>97</v>
      </c>
      <c r="C105" s="2" t="s">
        <v>98</v>
      </c>
    </row>
    <row r="106" spans="2:11" ht="14.25" customHeight="1">
      <c r="B106" s="15" t="s">
        <v>95</v>
      </c>
      <c r="C106" s="10" t="s">
        <v>96</v>
      </c>
    </row>
    <row r="107" spans="2:11" ht="14.25" customHeight="1">
      <c r="B107" s="15" t="s">
        <v>94</v>
      </c>
      <c r="C107" s="16" t="s">
        <v>136</v>
      </c>
    </row>
  </sheetData>
  <mergeCells count="3">
    <mergeCell ref="B13:J13"/>
    <mergeCell ref="B15:J15"/>
    <mergeCell ref="B26:B27"/>
  </mergeCells>
  <phoneticPr fontId="2"/>
  <hyperlinks>
    <hyperlink ref="B8" r:id="rId1"/>
    <hyperlink ref="C107" r:id="rId2"/>
    <hyperlink ref="C106" r:id="rId3"/>
  </hyperlinks>
  <pageMargins left="0.75" right="0.75" top="1" bottom="1" header="0.51200000000000001" footer="0.51200000000000001"/>
  <pageSetup paperSize="9" orientation="portrait" verticalDpi="0" r:id="rId4"/>
  <headerFooter alignWithMargins="0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1579" r:id="rId7" name="Option Button 22683">
              <controlPr defaultSize="0" autoFill="0" autoLine="0" autoPict="0">
                <anchor moveWithCells="1" sizeWithCells="1">
                  <from>
                    <xdr:col>1</xdr:col>
                    <xdr:colOff>942975</xdr:colOff>
                    <xdr:row>25</xdr:row>
                    <xdr:rowOff>0</xdr:rowOff>
                  </from>
                  <to>
                    <xdr:col>3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1580" r:id="rId8" name="Option Button 22684">
              <controlPr defaultSize="0" autoFill="0" autoLine="0" autoPict="0">
                <anchor moveWithCells="1" sizeWithCells="1">
                  <from>
                    <xdr:col>1</xdr:col>
                    <xdr:colOff>942975</xdr:colOff>
                    <xdr:row>26</xdr:row>
                    <xdr:rowOff>0</xdr:rowOff>
                  </from>
                  <to>
                    <xdr:col>3</xdr:col>
                    <xdr:colOff>0</xdr:colOff>
                    <xdr:row>27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格点Sheet"/>
  <dimension ref="A1:D24"/>
  <sheetViews>
    <sheetView zoomScale="85" zoomScaleNormal="85" workbookViewId="0">
      <selection activeCell="N24" sqref="N24"/>
    </sheetView>
  </sheetViews>
  <sheetFormatPr defaultRowHeight="13.5" customHeight="1"/>
  <cols>
    <col min="1" max="1" width="9" style="22" customWidth="1"/>
    <col min="2" max="3" width="9" style="25" customWidth="1"/>
    <col min="4" max="4" width="9" style="25" hidden="1" customWidth="1"/>
    <col min="5" max="255" width="9" style="19" customWidth="1"/>
    <col min="256" max="16384" width="9" style="19"/>
  </cols>
  <sheetData>
    <row r="1" spans="1:4" ht="13.5" customHeight="1">
      <c r="A1" s="29"/>
      <c r="B1" s="18"/>
      <c r="C1" s="18"/>
      <c r="D1" s="18"/>
    </row>
    <row r="2" spans="1:4" ht="13.5" customHeight="1">
      <c r="A2" s="31" t="s">
        <v>49</v>
      </c>
      <c r="B2" s="19"/>
      <c r="C2" s="18"/>
      <c r="D2" s="18"/>
    </row>
    <row r="3" spans="1:4" ht="13.5" customHeight="1">
      <c r="A3" s="29"/>
      <c r="B3" s="18"/>
      <c r="C3" s="18"/>
      <c r="D3" s="18"/>
    </row>
    <row r="4" spans="1:4" ht="13.5" customHeight="1">
      <c r="A4" s="50"/>
      <c r="B4" s="21"/>
      <c r="C4" s="21"/>
      <c r="D4" s="21"/>
    </row>
    <row r="5" spans="1:4" ht="13.5" customHeight="1">
      <c r="A5" s="22" t="s">
        <v>86</v>
      </c>
      <c r="B5" s="22" t="s">
        <v>20</v>
      </c>
      <c r="C5" s="22" t="s">
        <v>21</v>
      </c>
      <c r="D5" s="23" t="s">
        <v>22</v>
      </c>
    </row>
    <row r="6" spans="1:4" ht="13.5" customHeight="1">
      <c r="A6" s="22">
        <v>1</v>
      </c>
      <c r="B6" s="46">
        <v>0</v>
      </c>
      <c r="C6" s="46">
        <v>0</v>
      </c>
      <c r="D6" s="46">
        <v>0</v>
      </c>
    </row>
    <row r="7" spans="1:4" ht="13.5" customHeight="1">
      <c r="A7" s="22">
        <v>2</v>
      </c>
      <c r="B7" s="46">
        <v>0.45</v>
      </c>
      <c r="C7" s="46">
        <v>0</v>
      </c>
      <c r="D7" s="46">
        <v>0</v>
      </c>
    </row>
    <row r="8" spans="1:4" ht="13.5" customHeight="1">
      <c r="A8" s="22">
        <v>3</v>
      </c>
      <c r="B8" s="46">
        <v>3.5</v>
      </c>
      <c r="C8" s="46">
        <v>0</v>
      </c>
      <c r="D8" s="46">
        <v>0</v>
      </c>
    </row>
    <row r="9" spans="1:4" ht="13.5" customHeight="1">
      <c r="A9" s="22">
        <v>4</v>
      </c>
      <c r="B9" s="46">
        <v>3.95</v>
      </c>
      <c r="C9" s="46">
        <v>0</v>
      </c>
      <c r="D9" s="46">
        <v>0</v>
      </c>
    </row>
    <row r="10" spans="1:4" ht="13.5" customHeight="1">
      <c r="A10" s="22">
        <v>5</v>
      </c>
      <c r="B10" s="46">
        <v>4.4000000000000004</v>
      </c>
      <c r="C10" s="46">
        <v>0</v>
      </c>
      <c r="D10" s="46">
        <v>0</v>
      </c>
    </row>
    <row r="11" spans="1:4" ht="13.5" customHeight="1">
      <c r="A11" s="22">
        <v>6</v>
      </c>
      <c r="B11" s="46">
        <v>7.45</v>
      </c>
      <c r="C11" s="46">
        <v>0</v>
      </c>
      <c r="D11" s="46">
        <v>0</v>
      </c>
    </row>
    <row r="12" spans="1:4" ht="13.5" customHeight="1">
      <c r="A12" s="22">
        <v>7</v>
      </c>
      <c r="B12" s="46">
        <v>7.9</v>
      </c>
      <c r="C12" s="46">
        <v>0</v>
      </c>
      <c r="D12" s="46">
        <v>0</v>
      </c>
    </row>
    <row r="13" spans="1:4" ht="13.5" customHeight="1">
      <c r="B13" s="46"/>
      <c r="C13" s="46"/>
      <c r="D13" s="46"/>
    </row>
    <row r="14" spans="1:4" ht="13.5" customHeight="1">
      <c r="B14" s="46"/>
      <c r="C14" s="46"/>
      <c r="D14" s="46"/>
    </row>
    <row r="15" spans="1:4" ht="13.5" customHeight="1">
      <c r="B15" s="46"/>
      <c r="C15" s="46"/>
      <c r="D15" s="46"/>
    </row>
    <row r="16" spans="1:4" ht="13.5" customHeight="1">
      <c r="B16" s="46"/>
      <c r="C16" s="46"/>
      <c r="D16" s="46"/>
    </row>
    <row r="17" spans="2:4" ht="13.5" customHeight="1">
      <c r="B17" s="46"/>
      <c r="C17" s="46"/>
      <c r="D17" s="46"/>
    </row>
    <row r="18" spans="2:4" ht="13.5" customHeight="1">
      <c r="B18" s="46"/>
      <c r="C18" s="46"/>
      <c r="D18" s="46"/>
    </row>
    <row r="19" spans="2:4" ht="13.5" customHeight="1">
      <c r="B19" s="46"/>
      <c r="C19" s="46"/>
    </row>
    <row r="20" spans="2:4" ht="13.5" customHeight="1">
      <c r="B20" s="46"/>
      <c r="C20" s="46"/>
    </row>
    <row r="21" spans="2:4" ht="13.5" customHeight="1">
      <c r="B21" s="46"/>
      <c r="C21" s="46"/>
    </row>
    <row r="22" spans="2:4" ht="13.5" customHeight="1">
      <c r="B22" s="46"/>
      <c r="C22" s="46"/>
    </row>
    <row r="23" spans="2:4" ht="13.5" customHeight="1">
      <c r="B23" s="46"/>
      <c r="C23" s="46"/>
    </row>
    <row r="24" spans="2:4" ht="13.5" customHeight="1">
      <c r="B24" s="46"/>
      <c r="C24" s="46"/>
    </row>
  </sheetData>
  <sheetProtection insertRows="0" deleteColumns="0" deleteRows="0" sort="0" autoFilter="0"/>
  <phoneticPr fontId="2"/>
  <pageMargins left="0.75" right="0.75" top="1" bottom="1" header="0.51200000000000001" footer="0.51200000000000001"/>
  <pageSetup paperSize="9" orientation="portrait" horizontalDpi="4294967294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支点Sheet"/>
  <dimension ref="A1:S16"/>
  <sheetViews>
    <sheetView zoomScale="85" zoomScaleNormal="85" workbookViewId="0">
      <selection activeCell="D15" sqref="D15"/>
    </sheetView>
  </sheetViews>
  <sheetFormatPr defaultColWidth="13.625" defaultRowHeight="13.5" customHeight="1"/>
  <cols>
    <col min="1" max="1" width="8.875" style="49" customWidth="1"/>
    <col min="2" max="3" width="13.625" style="45" customWidth="1"/>
    <col min="4" max="4" width="13.625" style="45" hidden="1" customWidth="1"/>
    <col min="5" max="5" width="13.625" style="45" hidden="1" customWidth="1" collapsed="1"/>
    <col min="6" max="6" width="13.625" style="45" hidden="1" customWidth="1"/>
    <col min="7" max="9" width="13.625" style="45" customWidth="1"/>
    <col min="10" max="12" width="13.625" style="45" hidden="1" customWidth="1"/>
    <col min="13" max="15" width="13.625" style="45" customWidth="1"/>
    <col min="16" max="18" width="13.625" style="45" hidden="1" customWidth="1"/>
    <col min="19" max="19" width="13.625" style="45" customWidth="1"/>
    <col min="20" max="16384" width="13.625" style="19"/>
  </cols>
  <sheetData>
    <row r="1" spans="1:19" ht="13.5" customHeight="1">
      <c r="A1" s="29"/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  <c r="Q1" s="39"/>
      <c r="R1" s="39"/>
      <c r="S1" s="39"/>
    </row>
    <row r="2" spans="1:19" ht="13.5" customHeight="1">
      <c r="A2" s="31" t="s">
        <v>50</v>
      </c>
      <c r="B2" s="39"/>
      <c r="C2" s="39"/>
      <c r="D2" s="39"/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  <c r="Q2" s="39"/>
      <c r="R2" s="39"/>
      <c r="S2" s="39"/>
    </row>
    <row r="3" spans="1:19" ht="13.5" customHeight="1">
      <c r="A3" s="29"/>
      <c r="B3" s="39"/>
      <c r="C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  <c r="Q3" s="39"/>
      <c r="R3" s="39"/>
      <c r="S3" s="39"/>
    </row>
    <row r="4" spans="1:19" ht="13.5" customHeight="1">
      <c r="A4" s="29"/>
      <c r="B4" s="40" t="s">
        <v>125</v>
      </c>
      <c r="C4" s="41"/>
      <c r="D4" s="41"/>
      <c r="E4" s="41"/>
      <c r="F4" s="41"/>
      <c r="G4" s="41"/>
      <c r="H4" s="41"/>
      <c r="I4" s="41"/>
      <c r="J4" s="41"/>
      <c r="K4" s="40"/>
      <c r="L4" s="41"/>
      <c r="M4" s="41"/>
      <c r="N4" s="41"/>
      <c r="O4" s="41"/>
      <c r="P4" s="41"/>
      <c r="Q4" s="40"/>
      <c r="R4" s="41"/>
      <c r="S4" s="41"/>
    </row>
    <row r="5" spans="1:19" ht="13.5" customHeight="1">
      <c r="A5" s="143" t="s">
        <v>38</v>
      </c>
      <c r="B5" s="145" t="s">
        <v>51</v>
      </c>
      <c r="C5" s="145"/>
      <c r="D5" s="145"/>
      <c r="E5" s="145"/>
      <c r="F5" s="145"/>
      <c r="G5" s="145"/>
      <c r="H5" s="146" t="s">
        <v>52</v>
      </c>
      <c r="I5" s="146"/>
      <c r="J5" s="146"/>
      <c r="K5" s="146"/>
      <c r="L5" s="146"/>
      <c r="M5" s="146"/>
      <c r="N5" s="141" t="s">
        <v>100</v>
      </c>
      <c r="O5" s="141"/>
      <c r="P5" s="141"/>
      <c r="Q5" s="141"/>
      <c r="R5" s="141"/>
      <c r="S5" s="141"/>
    </row>
    <row r="6" spans="1:19" ht="13.5" customHeight="1">
      <c r="A6" s="143"/>
      <c r="B6" s="144" t="s">
        <v>34</v>
      </c>
      <c r="C6" s="144"/>
      <c r="D6" s="144"/>
      <c r="E6" s="144" t="s">
        <v>35</v>
      </c>
      <c r="F6" s="144"/>
      <c r="G6" s="144"/>
      <c r="H6" s="147" t="s">
        <v>34</v>
      </c>
      <c r="I6" s="147"/>
      <c r="J6" s="147"/>
      <c r="K6" s="147" t="s">
        <v>35</v>
      </c>
      <c r="L6" s="147"/>
      <c r="M6" s="147"/>
      <c r="N6" s="142" t="s">
        <v>34</v>
      </c>
      <c r="O6" s="142"/>
      <c r="P6" s="142"/>
      <c r="Q6" s="142" t="s">
        <v>35</v>
      </c>
      <c r="R6" s="142"/>
      <c r="S6" s="142"/>
    </row>
    <row r="7" spans="1:19" ht="13.5" customHeight="1">
      <c r="A7" s="143"/>
      <c r="B7" s="42" t="s">
        <v>20</v>
      </c>
      <c r="C7" s="42" t="s">
        <v>21</v>
      </c>
      <c r="D7" s="42" t="s">
        <v>22</v>
      </c>
      <c r="E7" s="42" t="s">
        <v>20</v>
      </c>
      <c r="F7" s="42" t="s">
        <v>21</v>
      </c>
      <c r="G7" s="42" t="s">
        <v>22</v>
      </c>
      <c r="H7" s="43" t="s">
        <v>20</v>
      </c>
      <c r="I7" s="43" t="s">
        <v>21</v>
      </c>
      <c r="J7" s="43" t="s">
        <v>22</v>
      </c>
      <c r="K7" s="43" t="s">
        <v>20</v>
      </c>
      <c r="L7" s="43" t="s">
        <v>21</v>
      </c>
      <c r="M7" s="43" t="s">
        <v>22</v>
      </c>
      <c r="N7" s="44" t="s">
        <v>20</v>
      </c>
      <c r="O7" s="44" t="s">
        <v>21</v>
      </c>
      <c r="P7" s="44" t="s">
        <v>22</v>
      </c>
      <c r="Q7" s="44" t="s">
        <v>20</v>
      </c>
      <c r="R7" s="44" t="s">
        <v>21</v>
      </c>
      <c r="S7" s="44" t="s">
        <v>22</v>
      </c>
    </row>
    <row r="8" spans="1:19" ht="13.5" customHeight="1">
      <c r="A8" s="48">
        <v>2</v>
      </c>
      <c r="B8" s="45">
        <v>1</v>
      </c>
      <c r="C8" s="45">
        <v>1</v>
      </c>
      <c r="D8" s="45">
        <v>0</v>
      </c>
    </row>
    <row r="9" spans="1:19" ht="13.5" customHeight="1">
      <c r="A9" s="48">
        <v>4</v>
      </c>
      <c r="B9" s="45">
        <v>1</v>
      </c>
      <c r="C9" s="45">
        <v>1</v>
      </c>
      <c r="D9" s="45">
        <v>0</v>
      </c>
    </row>
    <row r="10" spans="1:19" ht="13.5" customHeight="1">
      <c r="A10" s="48">
        <v>6</v>
      </c>
      <c r="B10" s="45">
        <v>1</v>
      </c>
      <c r="C10" s="45">
        <v>1</v>
      </c>
      <c r="D10" s="45">
        <v>0</v>
      </c>
    </row>
    <row r="11" spans="1:19" ht="13.5" customHeight="1">
      <c r="A11" s="48"/>
    </row>
    <row r="12" spans="1:19" ht="13.5" customHeight="1">
      <c r="A12" s="48"/>
    </row>
    <row r="13" spans="1:19" ht="13.5" customHeight="1">
      <c r="A13" s="48"/>
    </row>
    <row r="14" spans="1:19" ht="13.5" customHeight="1">
      <c r="A14" s="48"/>
    </row>
    <row r="15" spans="1:19" ht="13.5" customHeight="1">
      <c r="A15" s="48"/>
      <c r="D15" s="45">
        <v>2</v>
      </c>
    </row>
    <row r="16" spans="1:19" ht="13.5" customHeight="1">
      <c r="A16" s="48"/>
    </row>
  </sheetData>
  <mergeCells count="10">
    <mergeCell ref="N5:S5"/>
    <mergeCell ref="N6:P6"/>
    <mergeCell ref="Q6:S6"/>
    <mergeCell ref="A5:A7"/>
    <mergeCell ref="B6:D6"/>
    <mergeCell ref="E6:G6"/>
    <mergeCell ref="B5:G5"/>
    <mergeCell ref="H5:M5"/>
    <mergeCell ref="H6:J6"/>
    <mergeCell ref="K6:M6"/>
  </mergeCells>
  <phoneticPr fontId="2"/>
  <pageMargins left="0.75" right="0.75" top="1" bottom="1" header="0.51200000000000001" footer="0.51200000000000001"/>
  <pageSetup paperSize="9" orientation="portrait" horizontalDpi="4294967294" verticalDpi="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部材Sheet"/>
  <dimension ref="A1:G17"/>
  <sheetViews>
    <sheetView zoomScale="85" zoomScaleNormal="85" workbookViewId="0">
      <selection activeCell="B5" sqref="B5"/>
    </sheetView>
  </sheetViews>
  <sheetFormatPr defaultColWidth="10.875" defaultRowHeight="13.5" customHeight="1"/>
  <cols>
    <col min="1" max="1" width="10.875" style="22" customWidth="1"/>
    <col min="2" max="3" width="10.875" style="25" customWidth="1"/>
    <col min="4" max="4" width="10.875" style="37" customWidth="1"/>
    <col min="5" max="5" width="10.875" style="51" customWidth="1"/>
    <col min="6" max="6" width="10.875" style="38" hidden="1" customWidth="1"/>
    <col min="7" max="7" width="10.875" style="52" customWidth="1"/>
    <col min="8" max="16384" width="10.875" style="19"/>
  </cols>
  <sheetData>
    <row r="1" spans="1:7" ht="13.5" customHeight="1">
      <c r="A1" s="29"/>
      <c r="B1" s="18"/>
      <c r="C1" s="18"/>
      <c r="D1" s="30"/>
      <c r="E1" s="29"/>
      <c r="F1" s="18"/>
      <c r="G1" s="53"/>
    </row>
    <row r="2" spans="1:7" ht="13.5" customHeight="1">
      <c r="A2" s="31" t="s">
        <v>53</v>
      </c>
      <c r="B2" s="18"/>
      <c r="C2" s="18"/>
      <c r="D2" s="30"/>
      <c r="E2" s="29"/>
      <c r="F2" s="18"/>
      <c r="G2" s="53"/>
    </row>
    <row r="3" spans="1:7" ht="13.5" customHeight="1">
      <c r="A3" s="32"/>
      <c r="B3" s="18"/>
      <c r="C3" s="20"/>
      <c r="D3" s="30"/>
      <c r="E3" s="29"/>
      <c r="F3" s="18"/>
      <c r="G3" s="53"/>
    </row>
    <row r="4" spans="1:7" ht="13.5" customHeight="1">
      <c r="A4" s="33"/>
      <c r="B4" s="21"/>
      <c r="C4" s="21"/>
      <c r="D4" s="30"/>
      <c r="E4" s="50"/>
      <c r="F4" s="21"/>
      <c r="G4" s="53"/>
    </row>
    <row r="5" spans="1:7" ht="13.5" customHeight="1">
      <c r="A5" s="34" t="s">
        <v>123</v>
      </c>
      <c r="B5" s="34" t="s">
        <v>25</v>
      </c>
      <c r="C5" s="34" t="s">
        <v>26</v>
      </c>
      <c r="D5" s="35" t="s">
        <v>106</v>
      </c>
      <c r="E5" s="36" t="s">
        <v>124</v>
      </c>
      <c r="F5" s="36" t="s">
        <v>33</v>
      </c>
    </row>
    <row r="6" spans="1:7" ht="13.5" customHeight="1">
      <c r="A6" s="22">
        <v>1</v>
      </c>
      <c r="B6" s="47">
        <v>1</v>
      </c>
      <c r="C6" s="47">
        <v>2</v>
      </c>
      <c r="D6" s="37">
        <v>0.45</v>
      </c>
      <c r="E6" s="51">
        <v>1</v>
      </c>
      <c r="F6" s="38">
        <v>0</v>
      </c>
    </row>
    <row r="7" spans="1:7" ht="13.5" customHeight="1">
      <c r="A7" s="22">
        <v>2</v>
      </c>
      <c r="B7" s="47">
        <v>2</v>
      </c>
      <c r="C7" s="47">
        <v>3</v>
      </c>
      <c r="D7" s="37">
        <v>3.05</v>
      </c>
      <c r="E7" s="51">
        <v>1</v>
      </c>
      <c r="F7" s="38">
        <v>0</v>
      </c>
    </row>
    <row r="8" spans="1:7" ht="13.5" customHeight="1">
      <c r="A8" s="22">
        <v>3</v>
      </c>
      <c r="B8" s="47">
        <v>3</v>
      </c>
      <c r="C8" s="47">
        <v>4</v>
      </c>
      <c r="D8" s="37">
        <v>0.45</v>
      </c>
      <c r="E8" s="51">
        <v>1</v>
      </c>
      <c r="F8" s="38">
        <v>0</v>
      </c>
    </row>
    <row r="9" spans="1:7" ht="13.5" customHeight="1">
      <c r="A9" s="22">
        <v>4</v>
      </c>
      <c r="B9" s="47">
        <v>4</v>
      </c>
      <c r="C9" s="47">
        <v>5</v>
      </c>
      <c r="D9" s="37">
        <v>0.45</v>
      </c>
      <c r="E9" s="51">
        <v>1</v>
      </c>
      <c r="F9" s="38">
        <v>0</v>
      </c>
    </row>
    <row r="10" spans="1:7" ht="13.5" customHeight="1">
      <c r="A10" s="22">
        <v>5</v>
      </c>
      <c r="B10" s="47">
        <v>5</v>
      </c>
      <c r="C10" s="47">
        <v>6</v>
      </c>
      <c r="D10" s="37">
        <v>3.05</v>
      </c>
      <c r="E10" s="51">
        <v>1</v>
      </c>
      <c r="F10" s="38">
        <v>0</v>
      </c>
    </row>
    <row r="11" spans="1:7" ht="13.5" customHeight="1">
      <c r="A11" s="22">
        <v>6</v>
      </c>
      <c r="B11" s="47">
        <v>6</v>
      </c>
      <c r="C11" s="47">
        <v>7</v>
      </c>
      <c r="D11" s="37">
        <v>0.45</v>
      </c>
      <c r="E11" s="51">
        <v>1</v>
      </c>
      <c r="F11" s="38">
        <v>0</v>
      </c>
    </row>
    <row r="12" spans="1:7" ht="13.5" customHeight="1">
      <c r="B12" s="47"/>
      <c r="C12" s="47"/>
    </row>
    <row r="13" spans="1:7" ht="13.5" customHeight="1">
      <c r="B13" s="47"/>
      <c r="C13" s="47"/>
    </row>
    <row r="14" spans="1:7" ht="13.5" customHeight="1">
      <c r="B14" s="47"/>
      <c r="C14" s="47"/>
    </row>
    <row r="15" spans="1:7" ht="13.5" customHeight="1">
      <c r="B15" s="47"/>
      <c r="C15" s="47"/>
    </row>
    <row r="16" spans="1:7" ht="13.5" customHeight="1">
      <c r="B16" s="47"/>
      <c r="C16" s="47"/>
    </row>
    <row r="17" spans="2:3" ht="13.5" customHeight="1">
      <c r="B17" s="47"/>
      <c r="C17" s="47"/>
    </row>
  </sheetData>
  <phoneticPr fontId="2"/>
  <pageMargins left="0.75" right="0.75" top="1" bottom="1" header="0.51200000000000001" footer="0.51200000000000001"/>
  <pageSetup paperSize="9" orientation="portrait" horizontalDpi="4294967294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材料Sheet"/>
  <dimension ref="A1:V17"/>
  <sheetViews>
    <sheetView zoomScale="85" zoomScaleNormal="85" workbookViewId="0">
      <selection activeCell="B5" sqref="B5:F5"/>
    </sheetView>
  </sheetViews>
  <sheetFormatPr defaultColWidth="10" defaultRowHeight="13.5" customHeight="1"/>
  <cols>
    <col min="1" max="1" width="7.125" style="25" customWidth="1"/>
    <col min="2" max="2" width="10" style="58" customWidth="1"/>
    <col min="3" max="3" width="10" style="58" hidden="1" customWidth="1"/>
    <col min="4" max="4" width="10" style="58" customWidth="1" collapsed="1"/>
    <col min="5" max="5" width="10" style="58" customWidth="1"/>
    <col min="6" max="7" width="10" style="58" hidden="1" customWidth="1"/>
    <col min="8" max="8" width="15.75" style="58" customWidth="1"/>
    <col min="9" max="9" width="10" style="58" customWidth="1"/>
    <col min="10" max="10" width="10" style="58" hidden="1" customWidth="1"/>
    <col min="11" max="11" width="10" style="58" customWidth="1" collapsed="1"/>
    <col min="12" max="12" width="10" style="58" customWidth="1"/>
    <col min="13" max="14" width="10" style="58" hidden="1" customWidth="1"/>
    <col min="15" max="15" width="15.75" style="58" customWidth="1"/>
    <col min="16" max="16" width="10" style="58" customWidth="1"/>
    <col min="17" max="17" width="10" style="58" hidden="1" customWidth="1"/>
    <col min="18" max="18" width="10" style="58" customWidth="1" collapsed="1"/>
    <col min="19" max="19" width="10" style="58" customWidth="1"/>
    <col min="20" max="21" width="10" style="58" hidden="1" customWidth="1"/>
    <col min="22" max="22" width="15.75" style="58" customWidth="1"/>
    <col min="23" max="16384" width="10" style="55"/>
  </cols>
  <sheetData>
    <row r="1" spans="1:22" ht="13.5" customHeight="1">
      <c r="A1" s="18"/>
      <c r="B1" s="54"/>
      <c r="C1" s="54"/>
      <c r="D1" s="54"/>
      <c r="E1" s="54"/>
      <c r="F1" s="54"/>
      <c r="G1" s="54"/>
      <c r="H1" s="54"/>
      <c r="I1" s="54"/>
      <c r="J1" s="54"/>
      <c r="K1" s="54"/>
      <c r="L1" s="54"/>
      <c r="M1" s="54"/>
      <c r="N1" s="54"/>
      <c r="O1" s="54"/>
      <c r="P1" s="54"/>
      <c r="Q1" s="54"/>
      <c r="R1" s="54"/>
      <c r="S1" s="54"/>
      <c r="T1" s="54"/>
      <c r="U1" s="54"/>
      <c r="V1" s="54"/>
    </row>
    <row r="2" spans="1:22" s="19" customFormat="1" ht="13.5" customHeight="1">
      <c r="A2" s="20" t="s">
        <v>88</v>
      </c>
      <c r="B2" s="20"/>
      <c r="C2" s="18"/>
      <c r="D2" s="18"/>
      <c r="E2" s="18"/>
      <c r="F2" s="18"/>
      <c r="G2" s="18"/>
      <c r="H2" s="18"/>
      <c r="I2" s="20"/>
      <c r="J2" s="18"/>
      <c r="K2" s="18"/>
      <c r="L2" s="18"/>
      <c r="M2" s="18"/>
      <c r="N2" s="18"/>
      <c r="O2" s="18"/>
      <c r="P2" s="20"/>
      <c r="Q2" s="18"/>
      <c r="R2" s="18"/>
      <c r="S2" s="18"/>
      <c r="T2" s="18"/>
      <c r="U2" s="18"/>
      <c r="V2" s="18"/>
    </row>
    <row r="3" spans="1:22" ht="13.5" customHeight="1">
      <c r="A3" s="18"/>
      <c r="B3" s="54"/>
      <c r="C3" s="54"/>
      <c r="D3" s="54"/>
      <c r="E3" s="54"/>
      <c r="F3" s="54"/>
      <c r="G3" s="54"/>
      <c r="H3" s="54"/>
      <c r="I3" s="54"/>
      <c r="J3" s="54"/>
      <c r="K3" s="54"/>
      <c r="L3" s="54"/>
      <c r="M3" s="54"/>
      <c r="N3" s="54"/>
      <c r="O3" s="54"/>
      <c r="P3" s="54"/>
      <c r="Q3" s="54"/>
      <c r="R3" s="54"/>
      <c r="S3" s="54"/>
      <c r="T3" s="54"/>
      <c r="U3" s="54"/>
      <c r="V3" s="54"/>
    </row>
    <row r="4" spans="1:22" ht="13.5" customHeight="1">
      <c r="A4" s="21"/>
      <c r="B4" s="56"/>
      <c r="C4" s="56"/>
      <c r="D4" s="56"/>
      <c r="E4" s="56"/>
      <c r="F4" s="56"/>
      <c r="G4" s="56"/>
      <c r="H4" s="56"/>
      <c r="I4" s="56"/>
      <c r="J4" s="56"/>
      <c r="K4" s="56"/>
      <c r="L4" s="56"/>
      <c r="M4" s="56"/>
      <c r="N4" s="56"/>
      <c r="O4" s="56"/>
      <c r="P4" s="56"/>
      <c r="Q4" s="56"/>
      <c r="R4" s="56"/>
      <c r="S4" s="56"/>
      <c r="T4" s="56"/>
      <c r="U4" s="56"/>
      <c r="V4" s="56"/>
    </row>
    <row r="5" spans="1:22" ht="13.5" customHeight="1">
      <c r="A5" s="150" t="s">
        <v>83</v>
      </c>
      <c r="B5" s="152" t="s">
        <v>51</v>
      </c>
      <c r="C5" s="153"/>
      <c r="D5" s="153"/>
      <c r="E5" s="153"/>
      <c r="F5" s="154"/>
      <c r="G5" s="152" t="s">
        <v>103</v>
      </c>
      <c r="H5" s="154"/>
      <c r="I5" s="155" t="s">
        <v>129</v>
      </c>
      <c r="J5" s="156"/>
      <c r="K5" s="156"/>
      <c r="L5" s="156"/>
      <c r="M5" s="157"/>
      <c r="N5" s="155" t="s">
        <v>103</v>
      </c>
      <c r="O5" s="157"/>
      <c r="P5" s="148" t="s">
        <v>100</v>
      </c>
      <c r="Q5" s="158"/>
      <c r="R5" s="158"/>
      <c r="S5" s="158"/>
      <c r="T5" s="149"/>
      <c r="U5" s="148" t="s">
        <v>103</v>
      </c>
      <c r="V5" s="149"/>
    </row>
    <row r="6" spans="1:22" ht="13.5" customHeight="1">
      <c r="A6" s="151"/>
      <c r="B6" s="59" t="s">
        <v>23</v>
      </c>
      <c r="C6" s="59" t="s">
        <v>80</v>
      </c>
      <c r="D6" s="59" t="s">
        <v>81</v>
      </c>
      <c r="E6" s="59" t="s">
        <v>24</v>
      </c>
      <c r="F6" s="59" t="s">
        <v>79</v>
      </c>
      <c r="G6" s="59" t="s">
        <v>121</v>
      </c>
      <c r="H6" s="59" t="s">
        <v>102</v>
      </c>
      <c r="I6" s="60" t="s">
        <v>23</v>
      </c>
      <c r="J6" s="60" t="s">
        <v>80</v>
      </c>
      <c r="K6" s="60" t="s">
        <v>82</v>
      </c>
      <c r="L6" s="60" t="s">
        <v>24</v>
      </c>
      <c r="M6" s="60" t="s">
        <v>79</v>
      </c>
      <c r="N6" s="60" t="s">
        <v>121</v>
      </c>
      <c r="O6" s="60" t="s">
        <v>122</v>
      </c>
      <c r="P6" s="61" t="s">
        <v>23</v>
      </c>
      <c r="Q6" s="61" t="s">
        <v>80</v>
      </c>
      <c r="R6" s="61" t="s">
        <v>82</v>
      </c>
      <c r="S6" s="61" t="s">
        <v>24</v>
      </c>
      <c r="T6" s="61" t="s">
        <v>79</v>
      </c>
      <c r="U6" s="61" t="s">
        <v>121</v>
      </c>
      <c r="V6" s="61" t="s">
        <v>122</v>
      </c>
    </row>
    <row r="7" spans="1:22" ht="13.5" customHeight="1">
      <c r="A7" s="25">
        <v>1</v>
      </c>
      <c r="B7" s="57">
        <v>200000000</v>
      </c>
      <c r="C7" s="57">
        <v>1.0000000000000001E-5</v>
      </c>
      <c r="D7" s="57">
        <v>1.0000000000000001E-5</v>
      </c>
      <c r="E7" s="58">
        <v>3.3599999999999998E-2</v>
      </c>
      <c r="H7" s="58">
        <v>1.1199999999999999E-3</v>
      </c>
    </row>
    <row r="8" spans="1:22" ht="13.5" customHeight="1">
      <c r="B8" s="57"/>
      <c r="C8" s="57"/>
      <c r="D8" s="57"/>
    </row>
    <row r="9" spans="1:22" ht="13.5" customHeight="1">
      <c r="B9" s="57"/>
      <c r="C9" s="57"/>
      <c r="D9" s="57"/>
    </row>
    <row r="10" spans="1:22" ht="13.5" customHeight="1">
      <c r="B10" s="57"/>
      <c r="C10" s="57"/>
      <c r="D10" s="57"/>
    </row>
    <row r="11" spans="1:22" ht="13.5" customHeight="1">
      <c r="B11" s="57"/>
      <c r="C11" s="57"/>
      <c r="D11" s="57"/>
    </row>
    <row r="12" spans="1:22" ht="13.5" customHeight="1">
      <c r="B12" s="57"/>
      <c r="C12" s="57"/>
      <c r="D12" s="57"/>
    </row>
    <row r="13" spans="1:22" ht="13.5" customHeight="1">
      <c r="B13" s="57"/>
      <c r="C13" s="57"/>
      <c r="D13" s="57"/>
    </row>
    <row r="14" spans="1:22" ht="13.5" customHeight="1">
      <c r="B14" s="57"/>
      <c r="C14" s="57"/>
      <c r="D14" s="57"/>
    </row>
    <row r="15" spans="1:22" ht="13.5" customHeight="1">
      <c r="B15" s="57"/>
      <c r="C15" s="57"/>
      <c r="D15" s="57"/>
    </row>
    <row r="16" spans="1:22" ht="13.5" customHeight="1">
      <c r="B16" s="57"/>
      <c r="C16" s="57"/>
      <c r="D16" s="57"/>
    </row>
    <row r="17" spans="2:4" ht="13.5" customHeight="1">
      <c r="B17" s="57"/>
      <c r="C17" s="57"/>
      <c r="D17" s="57"/>
    </row>
  </sheetData>
  <mergeCells count="7">
    <mergeCell ref="U5:V5"/>
    <mergeCell ref="A5:A6"/>
    <mergeCell ref="B5:F5"/>
    <mergeCell ref="G5:H5"/>
    <mergeCell ref="I5:M5"/>
    <mergeCell ref="N5:O5"/>
    <mergeCell ref="P5:T5"/>
  </mergeCells>
  <phoneticPr fontId="2"/>
  <pageMargins left="0.75" right="0.75" top="1" bottom="1" header="0.51200000000000001" footer="0.51200000000000001"/>
  <pageSetup paperSize="9" orientation="portrait" horizontalDpi="4294967294" verticalDpi="4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結合Sheet"/>
  <dimension ref="A1:S6"/>
  <sheetViews>
    <sheetView zoomScale="85" zoomScaleNormal="85" workbookViewId="0">
      <selection activeCell="S32" sqref="S32"/>
    </sheetView>
  </sheetViews>
  <sheetFormatPr defaultColWidth="11" defaultRowHeight="13.5" customHeight="1"/>
  <cols>
    <col min="1" max="1" width="11" style="38" customWidth="1"/>
    <col min="2" max="3" width="11" style="25" hidden="1" customWidth="1"/>
    <col min="4" max="4" width="11" style="25" customWidth="1"/>
    <col min="5" max="6" width="11" style="25" hidden="1" customWidth="1"/>
    <col min="7" max="7" width="11" style="25" customWidth="1"/>
    <col min="8" max="9" width="11" style="25" hidden="1" customWidth="1"/>
    <col min="10" max="10" width="11" style="25" customWidth="1"/>
    <col min="11" max="12" width="11" style="25" hidden="1" customWidth="1"/>
    <col min="13" max="13" width="11" style="25" customWidth="1"/>
    <col min="14" max="15" width="11" style="25" hidden="1" customWidth="1"/>
    <col min="16" max="16" width="11" style="25" customWidth="1"/>
    <col min="17" max="18" width="11" style="25" hidden="1" customWidth="1"/>
    <col min="19" max="19" width="11" style="25" customWidth="1"/>
    <col min="20" max="16384" width="11" style="19"/>
  </cols>
  <sheetData>
    <row r="1" spans="1:19" ht="13.5" customHeight="1">
      <c r="A1" s="18"/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</row>
    <row r="2" spans="1:19" ht="13.5" customHeight="1">
      <c r="A2" s="20" t="s">
        <v>90</v>
      </c>
      <c r="B2" s="18"/>
      <c r="C2" s="18"/>
      <c r="D2" s="18"/>
      <c r="E2" s="18"/>
      <c r="F2" s="18"/>
      <c r="G2" s="18"/>
      <c r="H2" s="18"/>
      <c r="I2" s="18"/>
      <c r="J2" s="18"/>
      <c r="K2" s="18"/>
      <c r="L2" s="18"/>
      <c r="M2" s="18"/>
      <c r="N2" s="18"/>
      <c r="O2" s="18"/>
      <c r="P2" s="18"/>
      <c r="Q2" s="18"/>
      <c r="R2" s="18"/>
      <c r="S2" s="18"/>
    </row>
    <row r="3" spans="1:19" ht="13.5" customHeight="1">
      <c r="A3" s="20"/>
      <c r="B3" s="18"/>
      <c r="C3" s="18"/>
      <c r="D3" s="18"/>
      <c r="E3" s="18"/>
      <c r="F3" s="18"/>
      <c r="G3" s="18"/>
      <c r="H3" s="18"/>
      <c r="I3" s="18"/>
      <c r="J3" s="18"/>
      <c r="K3" s="18"/>
      <c r="L3" s="18"/>
      <c r="M3" s="18"/>
      <c r="N3" s="18"/>
      <c r="O3" s="18"/>
      <c r="P3" s="18"/>
      <c r="Q3" s="18"/>
      <c r="R3" s="18"/>
      <c r="S3" s="18"/>
    </row>
    <row r="4" spans="1:19" ht="13.5" customHeight="1">
      <c r="A4" s="21" t="s">
        <v>84</v>
      </c>
      <c r="B4" s="62"/>
      <c r="C4" s="21"/>
      <c r="D4" s="21"/>
      <c r="E4" s="18"/>
      <c r="F4" s="18"/>
      <c r="G4" s="18"/>
      <c r="H4" s="27"/>
      <c r="I4" s="18"/>
      <c r="J4" s="18"/>
      <c r="K4" s="18"/>
      <c r="L4" s="18"/>
      <c r="M4" s="18"/>
      <c r="N4" s="27"/>
      <c r="O4" s="18"/>
      <c r="P4" s="18"/>
      <c r="Q4" s="18"/>
      <c r="R4" s="18"/>
      <c r="S4" s="18"/>
    </row>
    <row r="5" spans="1:19" ht="13.5" customHeight="1">
      <c r="A5" s="159" t="s">
        <v>55</v>
      </c>
      <c r="B5" s="160" t="s">
        <v>51</v>
      </c>
      <c r="C5" s="160"/>
      <c r="D5" s="160"/>
      <c r="E5" s="160"/>
      <c r="F5" s="160"/>
      <c r="G5" s="160"/>
      <c r="H5" s="161" t="s">
        <v>52</v>
      </c>
      <c r="I5" s="161"/>
      <c r="J5" s="161"/>
      <c r="K5" s="161"/>
      <c r="L5" s="161"/>
      <c r="M5" s="161"/>
      <c r="N5" s="162" t="s">
        <v>54</v>
      </c>
      <c r="O5" s="162"/>
      <c r="P5" s="162"/>
      <c r="Q5" s="162"/>
      <c r="R5" s="162"/>
      <c r="S5" s="162"/>
    </row>
    <row r="6" spans="1:19" ht="13.5" customHeight="1">
      <c r="A6" s="159"/>
      <c r="B6" s="63" t="s">
        <v>27</v>
      </c>
      <c r="C6" s="59" t="s">
        <v>28</v>
      </c>
      <c r="D6" s="59" t="s">
        <v>29</v>
      </c>
      <c r="E6" s="59" t="s">
        <v>30</v>
      </c>
      <c r="F6" s="59" t="s">
        <v>31</v>
      </c>
      <c r="G6" s="59" t="s">
        <v>32</v>
      </c>
      <c r="H6" s="64" t="s">
        <v>27</v>
      </c>
      <c r="I6" s="61" t="s">
        <v>28</v>
      </c>
      <c r="J6" s="61" t="s">
        <v>29</v>
      </c>
      <c r="K6" s="61" t="s">
        <v>30</v>
      </c>
      <c r="L6" s="61" t="s">
        <v>31</v>
      </c>
      <c r="M6" s="61" t="s">
        <v>32</v>
      </c>
      <c r="N6" s="65" t="s">
        <v>27</v>
      </c>
      <c r="O6" s="60" t="s">
        <v>28</v>
      </c>
      <c r="P6" s="60" t="s">
        <v>29</v>
      </c>
      <c r="Q6" s="60" t="s">
        <v>30</v>
      </c>
      <c r="R6" s="60" t="s">
        <v>31</v>
      </c>
      <c r="S6" s="60" t="s">
        <v>32</v>
      </c>
    </row>
  </sheetData>
  <mergeCells count="4">
    <mergeCell ref="A5:A6"/>
    <mergeCell ref="B5:G5"/>
    <mergeCell ref="H5:M5"/>
    <mergeCell ref="N5:S5"/>
  </mergeCells>
  <phoneticPr fontId="2"/>
  <pageMargins left="0.75" right="0.75" top="1" bottom="1" header="0.51200000000000001" footer="0.51200000000000001"/>
  <pageSetup paperSize="9" orientation="portrait" horizontalDpi="4294967294" verticalDpi="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着目点Sheet"/>
  <dimension ref="A1:N6"/>
  <sheetViews>
    <sheetView zoomScaleNormal="100" workbookViewId="0">
      <selection activeCell="D6" sqref="D6"/>
    </sheetView>
  </sheetViews>
  <sheetFormatPr defaultRowHeight="13.5"/>
  <cols>
    <col min="1" max="1" width="9" style="67"/>
    <col min="2" max="2" width="9" style="69"/>
    <col min="3" max="14" width="9" style="67"/>
    <col min="15" max="16384" width="9" style="68"/>
  </cols>
  <sheetData>
    <row r="1" spans="1:14" s="19" customFormat="1" ht="13.5" customHeight="1">
      <c r="A1" s="18"/>
      <c r="B1" s="18"/>
      <c r="C1" s="18"/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</row>
    <row r="2" spans="1:14" s="19" customFormat="1" ht="13.5" customHeight="1">
      <c r="A2" s="20" t="s">
        <v>107</v>
      </c>
      <c r="B2" s="18"/>
      <c r="C2" s="18"/>
      <c r="D2" s="18"/>
      <c r="E2" s="18"/>
      <c r="F2" s="18"/>
      <c r="G2" s="18"/>
      <c r="H2" s="18"/>
      <c r="I2" s="18"/>
      <c r="J2" s="18"/>
      <c r="K2" s="18"/>
      <c r="L2" s="18"/>
      <c r="M2" s="18"/>
      <c r="N2" s="18"/>
    </row>
    <row r="3" spans="1:14" s="19" customFormat="1" ht="13.5" customHeight="1">
      <c r="A3" s="66"/>
      <c r="B3" s="21"/>
      <c r="C3" s="21"/>
      <c r="D3" s="21"/>
      <c r="E3" s="21"/>
      <c r="F3" s="21"/>
      <c r="G3" s="21"/>
      <c r="H3" s="21"/>
      <c r="I3" s="21"/>
      <c r="J3" s="21"/>
      <c r="K3" s="21"/>
      <c r="L3" s="21"/>
      <c r="M3" s="21"/>
      <c r="N3" s="21"/>
    </row>
    <row r="4" spans="1:14" s="19" customFormat="1" ht="13.5" customHeight="1">
      <c r="A4" s="159" t="s">
        <v>55</v>
      </c>
      <c r="B4" s="159" t="s">
        <v>108</v>
      </c>
      <c r="C4" s="163" t="s">
        <v>109</v>
      </c>
      <c r="D4" s="163"/>
      <c r="E4" s="163"/>
      <c r="F4" s="163"/>
      <c r="G4" s="163"/>
      <c r="H4" s="163"/>
      <c r="I4" s="163"/>
      <c r="J4" s="163"/>
      <c r="K4" s="163"/>
      <c r="L4" s="163"/>
      <c r="M4" s="163"/>
      <c r="N4" s="163"/>
    </row>
    <row r="5" spans="1:14" s="19" customFormat="1" ht="13.5" customHeight="1">
      <c r="A5" s="159"/>
      <c r="B5" s="159"/>
      <c r="C5" s="34" t="s">
        <v>126</v>
      </c>
      <c r="D5" s="34" t="s">
        <v>110</v>
      </c>
      <c r="E5" s="34" t="s">
        <v>111</v>
      </c>
      <c r="F5" s="34" t="s">
        <v>112</v>
      </c>
      <c r="G5" s="34" t="s">
        <v>113</v>
      </c>
      <c r="H5" s="34" t="s">
        <v>114</v>
      </c>
      <c r="I5" s="34" t="s">
        <v>115</v>
      </c>
      <c r="J5" s="34" t="s">
        <v>116</v>
      </c>
      <c r="K5" s="34" t="s">
        <v>117</v>
      </c>
      <c r="L5" s="34" t="s">
        <v>118</v>
      </c>
      <c r="M5" s="34" t="s">
        <v>119</v>
      </c>
      <c r="N5" s="34" t="s">
        <v>120</v>
      </c>
    </row>
    <row r="6" spans="1:14" s="19" customFormat="1" ht="13.5" customHeight="1">
      <c r="A6" s="25">
        <v>1</v>
      </c>
      <c r="B6" s="24">
        <v>0.45</v>
      </c>
      <c r="C6" s="25">
        <v>0.2</v>
      </c>
      <c r="D6" s="25">
        <v>0.25</v>
      </c>
      <c r="E6" s="25"/>
      <c r="F6" s="25"/>
      <c r="G6" s="25"/>
      <c r="H6" s="25"/>
      <c r="I6" s="25"/>
      <c r="J6" s="25"/>
      <c r="K6" s="25"/>
      <c r="L6" s="25"/>
      <c r="M6" s="25"/>
      <c r="N6" s="25"/>
    </row>
  </sheetData>
  <mergeCells count="3">
    <mergeCell ref="A4:A5"/>
    <mergeCell ref="B4:B5"/>
    <mergeCell ref="C4:N4"/>
  </mergeCells>
  <phoneticPr fontId="2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バネSheet"/>
  <dimension ref="A1:M7"/>
  <sheetViews>
    <sheetView zoomScaleNormal="100" workbookViewId="0">
      <selection activeCell="N28" sqref="N28"/>
    </sheetView>
  </sheetViews>
  <sheetFormatPr defaultRowHeight="13.5" customHeight="1"/>
  <cols>
    <col min="1" max="1" width="9" style="38" customWidth="1"/>
    <col min="2" max="3" width="9" style="72" customWidth="1"/>
    <col min="4" max="5" width="9" style="72" hidden="1" customWidth="1"/>
    <col min="6" max="6" width="9" style="73" customWidth="1"/>
    <col min="7" max="7" width="9" style="72" customWidth="1"/>
    <col min="8" max="8" width="9" style="74" hidden="1" customWidth="1"/>
    <col min="9" max="9" width="9" style="72" hidden="1" customWidth="1"/>
    <col min="10" max="11" width="9" style="72" customWidth="1"/>
    <col min="12" max="13" width="9" style="72" hidden="1" customWidth="1"/>
    <col min="14" max="235" width="9" style="19" customWidth="1"/>
    <col min="236" max="16384" width="9" style="19"/>
  </cols>
  <sheetData>
    <row r="1" spans="1:13" ht="13.5" customHeight="1">
      <c r="A1" s="18"/>
      <c r="B1" s="70"/>
      <c r="C1" s="70"/>
      <c r="D1" s="70"/>
      <c r="E1" s="70"/>
      <c r="F1" s="70"/>
      <c r="G1" s="70"/>
      <c r="H1" s="70"/>
      <c r="I1" s="70"/>
      <c r="J1" s="70"/>
      <c r="K1" s="70"/>
      <c r="L1" s="70"/>
      <c r="M1" s="70"/>
    </row>
    <row r="2" spans="1:13" ht="13.5" customHeight="1">
      <c r="A2" s="20" t="s">
        <v>89</v>
      </c>
      <c r="B2" s="70"/>
      <c r="C2" s="70"/>
      <c r="D2" s="70"/>
      <c r="E2" s="70"/>
      <c r="F2" s="70"/>
      <c r="G2" s="70"/>
      <c r="H2" s="70"/>
      <c r="I2" s="70"/>
      <c r="J2" s="70"/>
      <c r="K2" s="70"/>
      <c r="L2" s="70"/>
      <c r="M2" s="70"/>
    </row>
    <row r="3" spans="1:13" ht="13.5" customHeight="1">
      <c r="A3" s="20"/>
      <c r="B3" s="70"/>
      <c r="C3" s="70"/>
      <c r="D3" s="70"/>
      <c r="E3" s="70"/>
      <c r="F3" s="70"/>
      <c r="G3" s="70"/>
      <c r="H3" s="70"/>
      <c r="I3" s="70"/>
      <c r="J3" s="70"/>
      <c r="K3" s="70"/>
      <c r="L3" s="70"/>
      <c r="M3" s="70"/>
    </row>
    <row r="4" spans="1:13" ht="13.5" customHeight="1">
      <c r="A4" s="27"/>
      <c r="B4" s="28" t="s">
        <v>56</v>
      </c>
      <c r="C4" s="71"/>
      <c r="D4" s="71"/>
      <c r="E4" s="71"/>
      <c r="F4" s="71"/>
      <c r="G4" s="71"/>
      <c r="H4" s="71"/>
      <c r="I4" s="28"/>
      <c r="J4" s="71"/>
      <c r="K4" s="71"/>
      <c r="L4" s="71"/>
      <c r="M4" s="28"/>
    </row>
    <row r="5" spans="1:13" ht="13.5" customHeight="1">
      <c r="A5" s="164" t="s">
        <v>55</v>
      </c>
      <c r="B5" s="148" t="s">
        <v>51</v>
      </c>
      <c r="C5" s="158"/>
      <c r="D5" s="158"/>
      <c r="E5" s="149"/>
      <c r="F5" s="167" t="s">
        <v>60</v>
      </c>
      <c r="G5" s="168"/>
      <c r="H5" s="168"/>
      <c r="I5" s="169"/>
      <c r="J5" s="170" t="s">
        <v>59</v>
      </c>
      <c r="K5" s="171"/>
      <c r="L5" s="171"/>
      <c r="M5" s="172"/>
    </row>
    <row r="6" spans="1:13" ht="13.5" customHeight="1">
      <c r="A6" s="165"/>
      <c r="B6" s="148" t="s">
        <v>34</v>
      </c>
      <c r="C6" s="158"/>
      <c r="D6" s="149"/>
      <c r="E6" s="75" t="s">
        <v>57</v>
      </c>
      <c r="F6" s="167" t="s">
        <v>34</v>
      </c>
      <c r="G6" s="168"/>
      <c r="H6" s="169"/>
      <c r="I6" s="76" t="s">
        <v>57</v>
      </c>
      <c r="J6" s="170" t="s">
        <v>34</v>
      </c>
      <c r="K6" s="171"/>
      <c r="L6" s="172"/>
      <c r="M6" s="77" t="s">
        <v>57</v>
      </c>
    </row>
    <row r="7" spans="1:13" ht="13.5" customHeight="1">
      <c r="A7" s="166"/>
      <c r="B7" s="78" t="s">
        <v>20</v>
      </c>
      <c r="C7" s="78" t="s">
        <v>21</v>
      </c>
      <c r="D7" s="78" t="s">
        <v>22</v>
      </c>
      <c r="E7" s="78" t="s">
        <v>58</v>
      </c>
      <c r="F7" s="79" t="s">
        <v>20</v>
      </c>
      <c r="G7" s="80" t="s">
        <v>21</v>
      </c>
      <c r="H7" s="81" t="s">
        <v>22</v>
      </c>
      <c r="I7" s="80" t="s">
        <v>58</v>
      </c>
      <c r="J7" s="82" t="s">
        <v>20</v>
      </c>
      <c r="K7" s="82" t="s">
        <v>21</v>
      </c>
      <c r="L7" s="82" t="s">
        <v>22</v>
      </c>
      <c r="M7" s="82" t="s">
        <v>58</v>
      </c>
    </row>
  </sheetData>
  <mergeCells count="7">
    <mergeCell ref="A5:A7"/>
    <mergeCell ref="B5:E5"/>
    <mergeCell ref="F5:I5"/>
    <mergeCell ref="J5:M5"/>
    <mergeCell ref="B6:D6"/>
    <mergeCell ref="F6:H6"/>
    <mergeCell ref="J6:L6"/>
  </mergeCells>
  <phoneticPr fontId="2"/>
  <pageMargins left="0.75" right="0.75" top="1" bottom="1" header="0.51200000000000001" footer="0.51200000000000001"/>
  <pageSetup paperSize="9" orientation="portrait" horizontalDpi="4294967294" verticalDpi="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荷重名称Sheet"/>
  <dimension ref="A1:H12"/>
  <sheetViews>
    <sheetView zoomScale="85" zoomScaleNormal="85" workbookViewId="0">
      <selection activeCell="I32" sqref="I32"/>
    </sheetView>
  </sheetViews>
  <sheetFormatPr defaultRowHeight="13.5" customHeight="1"/>
  <cols>
    <col min="1" max="1" width="9" style="137" bestFit="1" customWidth="1"/>
    <col min="2" max="2" width="7.5" style="25" bestFit="1" customWidth="1"/>
    <col min="3" max="3" width="6.125" style="49" bestFit="1" customWidth="1"/>
    <col min="4" max="4" width="36.5" style="25" customWidth="1"/>
    <col min="5" max="5" width="5.25" style="25" bestFit="1" customWidth="1"/>
    <col min="6" max="6" width="5.125" style="25" bestFit="1" customWidth="1"/>
    <col min="7" max="8" width="5.25" style="25" bestFit="1" customWidth="1"/>
    <col min="9" max="16384" width="9" style="55"/>
  </cols>
  <sheetData>
    <row r="1" spans="1:8" s="19" customFormat="1" ht="13.5" customHeight="1">
      <c r="A1" s="135"/>
      <c r="B1" s="70"/>
      <c r="C1" s="83"/>
      <c r="D1" s="70"/>
      <c r="E1" s="70"/>
      <c r="F1" s="70"/>
      <c r="G1" s="70"/>
      <c r="H1" s="70"/>
    </row>
    <row r="2" spans="1:8" s="19" customFormat="1" ht="13.5" customHeight="1">
      <c r="A2" s="138" t="s">
        <v>70</v>
      </c>
      <c r="C2" s="84"/>
    </row>
    <row r="3" spans="1:8" s="19" customFormat="1" ht="13.5" customHeight="1">
      <c r="A3" s="136"/>
      <c r="C3" s="84"/>
    </row>
    <row r="4" spans="1:8" ht="13.5" customHeight="1">
      <c r="A4" s="174" t="s">
        <v>61</v>
      </c>
      <c r="B4" s="173" t="s">
        <v>62</v>
      </c>
      <c r="C4" s="173" t="s">
        <v>63</v>
      </c>
      <c r="D4" s="173" t="s">
        <v>64</v>
      </c>
      <c r="E4" s="173" t="s">
        <v>65</v>
      </c>
      <c r="F4" s="173"/>
      <c r="G4" s="173"/>
      <c r="H4" s="173"/>
    </row>
    <row r="5" spans="1:8" ht="13.5" customHeight="1">
      <c r="A5" s="174"/>
      <c r="B5" s="173"/>
      <c r="C5" s="173"/>
      <c r="D5" s="173"/>
      <c r="E5" s="86" t="s">
        <v>66</v>
      </c>
      <c r="F5" s="86" t="s">
        <v>67</v>
      </c>
      <c r="G5" s="86" t="s">
        <v>68</v>
      </c>
      <c r="H5" s="86" t="s">
        <v>69</v>
      </c>
    </row>
    <row r="6" spans="1:8" ht="13.5" customHeight="1">
      <c r="A6" s="137">
        <v>1</v>
      </c>
      <c r="B6" s="85">
        <v>1</v>
      </c>
      <c r="C6" s="48" t="s">
        <v>132</v>
      </c>
      <c r="D6" s="85" t="s">
        <v>133</v>
      </c>
      <c r="E6" s="85">
        <v>1</v>
      </c>
      <c r="F6" s="25">
        <v>1</v>
      </c>
      <c r="G6" s="25">
        <v>1</v>
      </c>
      <c r="H6" s="25">
        <v>1</v>
      </c>
    </row>
    <row r="7" spans="1:8" ht="13.5" customHeight="1">
      <c r="A7" s="137">
        <v>1</v>
      </c>
      <c r="B7" s="85">
        <v>2</v>
      </c>
      <c r="C7" s="48" t="s">
        <v>134</v>
      </c>
      <c r="D7" s="85" t="s">
        <v>135</v>
      </c>
      <c r="E7" s="85">
        <v>1</v>
      </c>
      <c r="F7" s="25">
        <v>1</v>
      </c>
      <c r="G7" s="25">
        <v>1</v>
      </c>
      <c r="H7" s="25">
        <v>1</v>
      </c>
    </row>
    <row r="8" spans="1:8" ht="13.5" customHeight="1">
      <c r="A8" s="137">
        <v>1</v>
      </c>
      <c r="B8" s="85">
        <v>3</v>
      </c>
      <c r="C8" s="48" t="s">
        <v>185</v>
      </c>
      <c r="D8" s="85" t="s">
        <v>180</v>
      </c>
      <c r="E8" s="85">
        <v>1</v>
      </c>
      <c r="F8" s="25">
        <v>1</v>
      </c>
      <c r="G8" s="25">
        <v>1</v>
      </c>
      <c r="H8" s="25">
        <v>1</v>
      </c>
    </row>
    <row r="9" spans="1:8" ht="13.5" customHeight="1">
      <c r="A9" s="137">
        <v>1</v>
      </c>
      <c r="B9" s="85">
        <v>4</v>
      </c>
      <c r="C9" s="48" t="s">
        <v>186</v>
      </c>
      <c r="D9" s="85" t="s">
        <v>181</v>
      </c>
      <c r="E9" s="85">
        <v>1</v>
      </c>
      <c r="F9" s="25">
        <v>1</v>
      </c>
      <c r="G9" s="25">
        <v>1</v>
      </c>
      <c r="H9" s="25">
        <v>1</v>
      </c>
    </row>
    <row r="10" spans="1:8" ht="13.5" customHeight="1">
      <c r="A10" s="137">
        <v>1</v>
      </c>
      <c r="B10" s="85">
        <v>5</v>
      </c>
      <c r="C10" s="48" t="s">
        <v>187</v>
      </c>
      <c r="D10" s="85" t="s">
        <v>182</v>
      </c>
      <c r="E10" s="85">
        <v>1</v>
      </c>
      <c r="F10" s="25">
        <v>1</v>
      </c>
      <c r="G10" s="25">
        <v>1</v>
      </c>
      <c r="H10" s="25">
        <v>1</v>
      </c>
    </row>
    <row r="11" spans="1:8" ht="13.5" customHeight="1">
      <c r="A11" s="137">
        <v>1</v>
      </c>
      <c r="B11" s="85">
        <v>6</v>
      </c>
      <c r="C11" s="48" t="s">
        <v>188</v>
      </c>
      <c r="D11" s="85" t="s">
        <v>183</v>
      </c>
      <c r="E11" s="85">
        <v>1</v>
      </c>
      <c r="F11" s="25">
        <v>1</v>
      </c>
      <c r="G11" s="25">
        <v>1</v>
      </c>
      <c r="H11" s="25">
        <v>1</v>
      </c>
    </row>
    <row r="12" spans="1:8" ht="13.5" customHeight="1">
      <c r="A12" s="137">
        <v>1</v>
      </c>
      <c r="B12" s="25">
        <v>7</v>
      </c>
      <c r="C12" s="48" t="s">
        <v>189</v>
      </c>
      <c r="D12" s="85" t="s">
        <v>184</v>
      </c>
      <c r="E12" s="85">
        <v>1</v>
      </c>
      <c r="F12" s="25">
        <v>1</v>
      </c>
      <c r="G12" s="25">
        <v>1</v>
      </c>
      <c r="H12" s="25">
        <v>1</v>
      </c>
    </row>
  </sheetData>
  <mergeCells count="5">
    <mergeCell ref="E4:H4"/>
    <mergeCell ref="A4:A5"/>
    <mergeCell ref="B4:B5"/>
    <mergeCell ref="C4:C5"/>
    <mergeCell ref="D4:D5"/>
  </mergeCells>
  <phoneticPr fontId="2"/>
  <pageMargins left="0.75" right="0.75" top="1" bottom="1" header="0.51200000000000001" footer="0.51200000000000001"/>
  <pageSetup paperSize="9" orientation="portrait" horizontalDpi="4294967294" verticalDpi="400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荷重強度Sheet"/>
  <dimension ref="A1:P196"/>
  <sheetViews>
    <sheetView view="pageBreakPreview" zoomScaleNormal="100" zoomScaleSheetLayoutView="100" workbookViewId="0">
      <selection activeCell="H28" sqref="H28"/>
    </sheetView>
  </sheetViews>
  <sheetFormatPr defaultRowHeight="13.5" customHeight="1"/>
  <cols>
    <col min="1" max="1" width="7.125" style="25" customWidth="1"/>
    <col min="2" max="5" width="7.125" style="49" customWidth="1"/>
    <col min="6" max="7" width="9" style="89" customWidth="1"/>
    <col min="8" max="9" width="9" style="25" customWidth="1"/>
    <col min="10" max="10" width="7.125" style="49" customWidth="1"/>
    <col min="11" max="12" width="9" style="25" customWidth="1"/>
    <col min="13" max="15" width="9" style="25" hidden="1" customWidth="1"/>
    <col min="16" max="16" width="9" style="25" customWidth="1"/>
    <col min="17" max="16384" width="9" style="55"/>
  </cols>
  <sheetData>
    <row r="1" spans="1:16" s="19" customFormat="1" ht="13.5" customHeight="1">
      <c r="A1" s="18"/>
      <c r="B1" s="83"/>
      <c r="C1" s="83"/>
      <c r="D1" s="83"/>
      <c r="E1" s="83"/>
      <c r="F1" s="87"/>
      <c r="G1" s="87"/>
      <c r="H1" s="70"/>
      <c r="I1" s="18"/>
      <c r="J1" s="32"/>
      <c r="K1" s="18"/>
      <c r="L1" s="18"/>
      <c r="M1" s="18"/>
      <c r="N1" s="18"/>
      <c r="O1" s="18"/>
      <c r="P1" s="18"/>
    </row>
    <row r="2" spans="1:16" s="19" customFormat="1" ht="13.5" customHeight="1">
      <c r="A2" s="20" t="s">
        <v>70</v>
      </c>
      <c r="B2" s="32"/>
      <c r="C2" s="32"/>
      <c r="D2" s="32"/>
      <c r="E2" s="32"/>
      <c r="F2" s="87"/>
      <c r="G2" s="87"/>
      <c r="H2" s="18"/>
      <c r="I2" s="18"/>
      <c r="J2" s="32"/>
      <c r="K2" s="18"/>
      <c r="L2" s="18"/>
      <c r="M2" s="18"/>
      <c r="N2" s="18"/>
      <c r="O2" s="18"/>
      <c r="P2" s="18"/>
    </row>
    <row r="3" spans="1:16" s="19" customFormat="1" ht="13.5" customHeight="1">
      <c r="A3" s="21"/>
      <c r="B3" s="33"/>
      <c r="C3" s="33"/>
      <c r="D3" s="33"/>
      <c r="E3" s="33"/>
      <c r="F3" s="88"/>
      <c r="G3" s="88"/>
      <c r="H3" s="21"/>
      <c r="I3" s="21"/>
      <c r="J3" s="33"/>
      <c r="K3" s="21"/>
      <c r="L3" s="21"/>
      <c r="M3" s="21"/>
      <c r="N3" s="21"/>
      <c r="O3" s="21"/>
      <c r="P3" s="21"/>
    </row>
    <row r="4" spans="1:16" ht="13.5" customHeight="1">
      <c r="A4" s="173" t="s">
        <v>62</v>
      </c>
      <c r="B4" s="176" t="s">
        <v>75</v>
      </c>
      <c r="C4" s="176"/>
      <c r="D4" s="176"/>
      <c r="E4" s="176"/>
      <c r="F4" s="176"/>
      <c r="G4" s="176"/>
      <c r="H4" s="176"/>
      <c r="I4" s="176"/>
      <c r="J4" s="175" t="s">
        <v>76</v>
      </c>
      <c r="K4" s="175"/>
      <c r="L4" s="175"/>
      <c r="M4" s="175"/>
      <c r="N4" s="175"/>
      <c r="O4" s="175"/>
      <c r="P4" s="175"/>
    </row>
    <row r="5" spans="1:16" ht="13.5" customHeight="1">
      <c r="A5" s="173"/>
      <c r="B5" s="176" t="s">
        <v>71</v>
      </c>
      <c r="C5" s="176" t="s">
        <v>72</v>
      </c>
      <c r="D5" s="177" t="s">
        <v>87</v>
      </c>
      <c r="E5" s="176" t="s">
        <v>73</v>
      </c>
      <c r="F5" s="178" t="s">
        <v>126</v>
      </c>
      <c r="G5" s="178" t="s">
        <v>74</v>
      </c>
      <c r="H5" s="176" t="s">
        <v>127</v>
      </c>
      <c r="I5" s="176" t="s">
        <v>128</v>
      </c>
      <c r="J5" s="175" t="s">
        <v>38</v>
      </c>
      <c r="K5" s="175" t="s">
        <v>36</v>
      </c>
      <c r="L5" s="175"/>
      <c r="M5" s="175"/>
      <c r="N5" s="175" t="s">
        <v>37</v>
      </c>
      <c r="O5" s="175"/>
      <c r="P5" s="175"/>
    </row>
    <row r="6" spans="1:16" ht="13.5" customHeight="1">
      <c r="A6" s="173"/>
      <c r="B6" s="176"/>
      <c r="C6" s="176"/>
      <c r="D6" s="176"/>
      <c r="E6" s="176"/>
      <c r="F6" s="178"/>
      <c r="G6" s="178"/>
      <c r="H6" s="176"/>
      <c r="I6" s="176"/>
      <c r="J6" s="175"/>
      <c r="K6" s="90" t="s">
        <v>20</v>
      </c>
      <c r="L6" s="90" t="s">
        <v>21</v>
      </c>
      <c r="M6" s="90" t="s">
        <v>22</v>
      </c>
      <c r="N6" s="90" t="s">
        <v>20</v>
      </c>
      <c r="O6" s="90" t="s">
        <v>21</v>
      </c>
      <c r="P6" s="90" t="s">
        <v>22</v>
      </c>
    </row>
    <row r="7" spans="1:16" s="19" customFormat="1" ht="13.5" customHeight="1">
      <c r="A7" s="25">
        <v>1</v>
      </c>
      <c r="B7" s="49"/>
      <c r="C7" s="49">
        <v>2</v>
      </c>
      <c r="D7" s="49" t="s">
        <v>165</v>
      </c>
      <c r="E7" s="49">
        <v>11</v>
      </c>
      <c r="F7" s="49"/>
      <c r="G7" s="89" t="s">
        <v>169</v>
      </c>
      <c r="H7" s="25"/>
      <c r="I7" s="89" t="s">
        <v>170</v>
      </c>
      <c r="J7" s="49"/>
      <c r="K7" s="25"/>
      <c r="L7" s="108"/>
      <c r="M7" s="25"/>
      <c r="N7" s="25"/>
      <c r="O7" s="25"/>
      <c r="P7" s="25"/>
    </row>
    <row r="8" spans="1:16" s="19" customFormat="1" ht="13.5" customHeight="1">
      <c r="A8" s="25">
        <v>1</v>
      </c>
      <c r="B8" s="49">
        <v>2</v>
      </c>
      <c r="C8" s="49"/>
      <c r="D8" s="49" t="s">
        <v>166</v>
      </c>
      <c r="E8" s="49">
        <v>2</v>
      </c>
      <c r="F8" s="108">
        <v>0.4</v>
      </c>
      <c r="G8" s="89" t="s">
        <v>167</v>
      </c>
      <c r="H8" s="25">
        <v>1</v>
      </c>
      <c r="I8" s="89" t="s">
        <v>168</v>
      </c>
      <c r="J8" s="49"/>
      <c r="K8" s="25"/>
      <c r="L8" s="108"/>
      <c r="M8" s="25"/>
      <c r="N8" s="25"/>
      <c r="O8" s="25"/>
      <c r="P8" s="25"/>
    </row>
    <row r="9" spans="1:16" s="19" customFormat="1" ht="13.5" customHeight="1">
      <c r="A9" s="25">
        <v>1</v>
      </c>
      <c r="B9" s="49"/>
      <c r="C9" s="49"/>
      <c r="D9" s="49"/>
      <c r="E9" s="49"/>
      <c r="F9" s="108"/>
      <c r="G9" s="89"/>
      <c r="H9" s="25"/>
      <c r="I9" s="89"/>
      <c r="J9" s="49"/>
      <c r="K9" s="25"/>
      <c r="L9" s="108"/>
      <c r="M9" s="25"/>
      <c r="N9" s="25"/>
      <c r="O9" s="25"/>
      <c r="P9" s="25"/>
    </row>
    <row r="10" spans="1:16" s="19" customFormat="1" ht="13.5" customHeight="1">
      <c r="A10" s="25">
        <v>2</v>
      </c>
      <c r="B10" s="49"/>
      <c r="C10" s="49">
        <v>3</v>
      </c>
      <c r="D10" s="49" t="s">
        <v>165</v>
      </c>
      <c r="E10" s="49">
        <v>11</v>
      </c>
      <c r="F10" s="49">
        <v>0.4</v>
      </c>
      <c r="G10" s="89"/>
      <c r="H10" s="25">
        <v>11</v>
      </c>
      <c r="I10" s="89"/>
      <c r="J10" s="49"/>
      <c r="K10" s="25"/>
      <c r="L10" s="108"/>
      <c r="M10" s="25"/>
      <c r="N10" s="25"/>
      <c r="O10" s="25"/>
      <c r="P10" s="25"/>
    </row>
    <row r="11" spans="1:16" s="19" customFormat="1" ht="13.5" customHeight="1">
      <c r="A11" s="25">
        <v>2</v>
      </c>
      <c r="B11" s="49"/>
      <c r="C11" s="49"/>
      <c r="D11" s="49"/>
      <c r="E11" s="49"/>
      <c r="F11" s="108"/>
      <c r="G11" s="89"/>
      <c r="H11" s="25"/>
      <c r="I11" s="89"/>
      <c r="J11" s="49"/>
      <c r="K11" s="25"/>
      <c r="L11" s="108"/>
      <c r="M11" s="25"/>
      <c r="N11" s="25"/>
      <c r="O11" s="25"/>
      <c r="P11" s="25"/>
    </row>
    <row r="12" spans="1:16" s="19" customFormat="1" ht="13.5" customHeight="1">
      <c r="A12" s="25">
        <v>2</v>
      </c>
      <c r="B12" s="49"/>
      <c r="C12" s="49"/>
      <c r="D12" s="49"/>
      <c r="E12" s="49"/>
      <c r="F12" s="108"/>
      <c r="G12" s="89"/>
      <c r="H12" s="25"/>
      <c r="I12" s="89"/>
      <c r="J12" s="49"/>
      <c r="K12" s="25"/>
      <c r="L12" s="108"/>
      <c r="M12" s="25"/>
      <c r="N12" s="25"/>
      <c r="O12" s="25"/>
      <c r="P12" s="25"/>
    </row>
    <row r="13" spans="1:16" ht="13.5" customHeight="1">
      <c r="A13" s="25">
        <v>3</v>
      </c>
      <c r="H13" s="108"/>
      <c r="I13" s="89"/>
      <c r="J13" s="49">
        <v>5</v>
      </c>
      <c r="L13" s="108">
        <v>199.6</v>
      </c>
    </row>
    <row r="14" spans="1:16" ht="13.5" customHeight="1">
      <c r="A14" s="25">
        <v>3</v>
      </c>
      <c r="H14" s="108"/>
      <c r="I14" s="89"/>
      <c r="J14" s="49">
        <v>6</v>
      </c>
      <c r="L14" s="108">
        <v>199.6</v>
      </c>
    </row>
    <row r="15" spans="1:16" ht="13.5" customHeight="1">
      <c r="A15" s="25">
        <v>4</v>
      </c>
      <c r="F15" s="108"/>
      <c r="I15" s="89"/>
      <c r="J15" s="49">
        <v>2</v>
      </c>
      <c r="L15" s="108">
        <v>199.6</v>
      </c>
    </row>
    <row r="16" spans="1:16" ht="13.5" customHeight="1">
      <c r="A16" s="25">
        <v>4</v>
      </c>
      <c r="F16" s="108"/>
      <c r="I16" s="89"/>
      <c r="J16" s="49">
        <v>3</v>
      </c>
      <c r="L16" s="108">
        <v>199.6</v>
      </c>
    </row>
    <row r="17" spans="1:12" ht="13.5" customHeight="1">
      <c r="A17" s="25">
        <v>5</v>
      </c>
      <c r="F17" s="108"/>
      <c r="H17" s="108"/>
      <c r="I17" s="89"/>
      <c r="J17" s="49">
        <v>2</v>
      </c>
      <c r="L17" s="108">
        <v>40.520000000000003</v>
      </c>
    </row>
    <row r="18" spans="1:12" ht="14.25" customHeight="1">
      <c r="A18" s="25">
        <v>5</v>
      </c>
      <c r="F18" s="108"/>
      <c r="H18" s="108"/>
      <c r="I18" s="89"/>
      <c r="J18" s="49">
        <v>3</v>
      </c>
      <c r="L18" s="108">
        <v>40.520000000000003</v>
      </c>
    </row>
    <row r="19" spans="1:12" ht="13.5" customHeight="1">
      <c r="A19" s="25">
        <v>5</v>
      </c>
      <c r="F19" s="108"/>
      <c r="H19" s="108"/>
      <c r="I19" s="89"/>
      <c r="J19" s="49">
        <v>5</v>
      </c>
      <c r="L19" s="108">
        <v>40.520000000000003</v>
      </c>
    </row>
    <row r="20" spans="1:12" ht="13.5" customHeight="1">
      <c r="A20" s="25">
        <v>5</v>
      </c>
      <c r="F20" s="108"/>
      <c r="H20" s="108"/>
      <c r="I20" s="89"/>
      <c r="J20" s="49">
        <v>6</v>
      </c>
      <c r="L20" s="108">
        <v>40.520000000000003</v>
      </c>
    </row>
    <row r="21" spans="1:12" ht="13.5" customHeight="1">
      <c r="A21" s="25">
        <v>6</v>
      </c>
      <c r="F21" s="108"/>
      <c r="H21" s="108"/>
      <c r="I21" s="89"/>
      <c r="J21" s="49">
        <v>5</v>
      </c>
      <c r="L21" s="108">
        <v>40.520000000000003</v>
      </c>
    </row>
    <row r="22" spans="1:12" ht="13.5" customHeight="1">
      <c r="A22" s="25">
        <v>6</v>
      </c>
      <c r="F22" s="108"/>
      <c r="H22" s="108"/>
      <c r="I22" s="89"/>
      <c r="J22" s="49">
        <v>6</v>
      </c>
      <c r="L22" s="108">
        <v>40.520000000000003</v>
      </c>
    </row>
    <row r="23" spans="1:12" ht="13.5" customHeight="1">
      <c r="A23" s="25">
        <v>7</v>
      </c>
      <c r="F23" s="108"/>
      <c r="H23" s="108"/>
      <c r="I23" s="89"/>
      <c r="J23" s="49">
        <v>2</v>
      </c>
      <c r="L23" s="108">
        <v>40.520000000000003</v>
      </c>
    </row>
    <row r="24" spans="1:12" ht="13.5" customHeight="1">
      <c r="A24" s="25">
        <v>7</v>
      </c>
      <c r="F24" s="108"/>
      <c r="H24" s="108"/>
      <c r="I24" s="89"/>
      <c r="J24" s="49">
        <v>3</v>
      </c>
      <c r="L24" s="108">
        <v>40.520000000000003</v>
      </c>
    </row>
    <row r="25" spans="1:12" ht="13.5" customHeight="1">
      <c r="A25" s="25">
        <v>8</v>
      </c>
      <c r="F25" s="108"/>
      <c r="H25" s="108"/>
      <c r="I25" s="89"/>
      <c r="J25" s="49">
        <v>2</v>
      </c>
      <c r="L25" s="108">
        <v>11.76</v>
      </c>
    </row>
    <row r="26" spans="1:12" ht="13.5" customHeight="1">
      <c r="A26" s="25">
        <v>8</v>
      </c>
      <c r="F26" s="108"/>
      <c r="H26" s="108"/>
      <c r="I26" s="89"/>
      <c r="J26" s="49">
        <v>3</v>
      </c>
      <c r="L26" s="108">
        <v>-11.76</v>
      </c>
    </row>
    <row r="27" spans="1:12" ht="13.5" customHeight="1">
      <c r="A27" s="25">
        <v>8</v>
      </c>
      <c r="F27" s="108"/>
      <c r="I27" s="89"/>
      <c r="J27" s="49">
        <v>2</v>
      </c>
      <c r="K27" s="108">
        <v>-18.27</v>
      </c>
    </row>
    <row r="28" spans="1:12" ht="13.5" customHeight="1">
      <c r="A28" s="25">
        <v>8</v>
      </c>
      <c r="F28" s="108"/>
      <c r="I28" s="89"/>
      <c r="J28" s="49">
        <v>4</v>
      </c>
      <c r="K28" s="108">
        <v>-18.27</v>
      </c>
    </row>
    <row r="29" spans="1:12" ht="13.5" customHeight="1">
      <c r="A29" s="25">
        <v>8</v>
      </c>
      <c r="F29" s="108"/>
      <c r="H29" s="108"/>
      <c r="I29" s="89"/>
      <c r="J29" s="49">
        <v>6</v>
      </c>
      <c r="K29" s="108">
        <v>-18.27</v>
      </c>
    </row>
    <row r="30" spans="1:12" ht="13.5" customHeight="1">
      <c r="A30" s="25">
        <v>9</v>
      </c>
      <c r="F30" s="108"/>
      <c r="I30" s="89"/>
      <c r="J30" s="49">
        <v>5</v>
      </c>
      <c r="L30" s="108">
        <v>-11.76</v>
      </c>
    </row>
    <row r="31" spans="1:12" ht="13.5" customHeight="1">
      <c r="A31" s="25">
        <v>9</v>
      </c>
      <c r="F31" s="108"/>
      <c r="I31" s="89"/>
      <c r="J31" s="49">
        <v>6</v>
      </c>
      <c r="L31" s="108">
        <v>11.76</v>
      </c>
    </row>
    <row r="32" spans="1:12" ht="13.5" customHeight="1">
      <c r="A32" s="25">
        <v>9</v>
      </c>
      <c r="F32" s="108"/>
      <c r="H32" s="108"/>
      <c r="I32" s="89"/>
      <c r="J32" s="49">
        <v>2</v>
      </c>
      <c r="K32" s="108">
        <v>18.27</v>
      </c>
    </row>
    <row r="33" spans="1:12" ht="13.5" customHeight="1">
      <c r="A33" s="25">
        <v>9</v>
      </c>
      <c r="F33" s="108"/>
      <c r="H33" s="108"/>
      <c r="I33" s="89"/>
      <c r="J33" s="49">
        <v>4</v>
      </c>
      <c r="K33" s="108">
        <v>18.27</v>
      </c>
    </row>
    <row r="34" spans="1:12" ht="13.5" customHeight="1">
      <c r="A34" s="25">
        <v>9</v>
      </c>
      <c r="F34" s="108"/>
      <c r="H34" s="108"/>
      <c r="I34" s="89"/>
      <c r="J34" s="49">
        <v>6</v>
      </c>
      <c r="K34" s="108">
        <v>18.27</v>
      </c>
    </row>
    <row r="35" spans="1:12" ht="13.5" customHeight="1">
      <c r="A35" s="25">
        <v>10</v>
      </c>
      <c r="F35" s="108"/>
      <c r="H35" s="108"/>
      <c r="I35" s="89"/>
      <c r="J35" s="49">
        <v>2</v>
      </c>
      <c r="L35" s="108">
        <v>19.399999999999999</v>
      </c>
    </row>
    <row r="36" spans="1:12" ht="13.5" customHeight="1">
      <c r="A36" s="25">
        <v>10</v>
      </c>
      <c r="F36" s="108"/>
      <c r="H36" s="108"/>
      <c r="I36" s="89"/>
      <c r="J36" s="49">
        <v>3</v>
      </c>
      <c r="L36" s="108">
        <v>-19.399999999999999</v>
      </c>
    </row>
    <row r="37" spans="1:12" ht="13.5" customHeight="1">
      <c r="A37" s="25">
        <v>10</v>
      </c>
      <c r="F37" s="108"/>
      <c r="H37" s="108"/>
      <c r="I37" s="89"/>
      <c r="J37" s="49">
        <v>2</v>
      </c>
      <c r="K37" s="108">
        <v>-8.1999999999999993</v>
      </c>
    </row>
    <row r="38" spans="1:12" ht="13.5" customHeight="1">
      <c r="A38" s="25">
        <v>10</v>
      </c>
      <c r="F38" s="108"/>
      <c r="H38" s="108"/>
      <c r="I38" s="89"/>
      <c r="J38" s="49">
        <v>4</v>
      </c>
      <c r="K38" s="108">
        <v>-8.1999999999999993</v>
      </c>
    </row>
    <row r="39" spans="1:12" ht="13.5" customHeight="1">
      <c r="A39" s="25">
        <v>10</v>
      </c>
      <c r="F39" s="108"/>
      <c r="H39" s="108"/>
      <c r="I39" s="89"/>
      <c r="J39" s="49">
        <v>6</v>
      </c>
      <c r="K39" s="108">
        <v>-8.1999999999999993</v>
      </c>
    </row>
    <row r="40" spans="1:12" ht="13.5" customHeight="1">
      <c r="A40" s="25">
        <v>11</v>
      </c>
      <c r="F40" s="108"/>
      <c r="I40" s="89"/>
      <c r="J40" s="49">
        <v>5</v>
      </c>
      <c r="L40" s="108">
        <v>-19.399999999999999</v>
      </c>
    </row>
    <row r="41" spans="1:12" ht="13.5" customHeight="1">
      <c r="A41" s="25">
        <v>11</v>
      </c>
      <c r="F41" s="108"/>
      <c r="I41" s="89"/>
      <c r="J41" s="49">
        <v>6</v>
      </c>
      <c r="L41" s="108">
        <v>19.399999999999999</v>
      </c>
    </row>
    <row r="42" spans="1:12" ht="13.5" customHeight="1">
      <c r="A42" s="25">
        <v>11</v>
      </c>
      <c r="F42" s="108"/>
      <c r="I42" s="89"/>
      <c r="J42" s="49">
        <v>2</v>
      </c>
      <c r="K42" s="108">
        <v>8.1999999999999993</v>
      </c>
    </row>
    <row r="43" spans="1:12" ht="13.5" customHeight="1">
      <c r="A43" s="25">
        <v>11</v>
      </c>
      <c r="F43" s="108"/>
      <c r="I43" s="89"/>
      <c r="J43" s="49">
        <v>4</v>
      </c>
      <c r="K43" s="108">
        <v>8.1999999999999993</v>
      </c>
    </row>
    <row r="44" spans="1:12" ht="13.5" customHeight="1">
      <c r="A44" s="25">
        <v>11</v>
      </c>
      <c r="F44" s="108"/>
      <c r="I44" s="89"/>
      <c r="J44" s="49">
        <v>6</v>
      </c>
      <c r="K44" s="108">
        <v>8.1999999999999993</v>
      </c>
    </row>
    <row r="45" spans="1:12" ht="13.5" customHeight="1">
      <c r="F45" s="49"/>
      <c r="H45" s="89"/>
      <c r="I45" s="49"/>
    </row>
    <row r="46" spans="1:12" ht="13.5" customHeight="1">
      <c r="F46" s="49"/>
      <c r="H46" s="89"/>
      <c r="I46" s="49"/>
    </row>
    <row r="47" spans="1:12" ht="13.5" customHeight="1">
      <c r="F47" s="49"/>
      <c r="H47" s="89"/>
      <c r="I47" s="49"/>
    </row>
    <row r="48" spans="1:12" ht="13.5" customHeight="1">
      <c r="F48" s="49"/>
      <c r="H48" s="89"/>
      <c r="I48" s="49"/>
    </row>
    <row r="49" spans="6:9" ht="13.5" customHeight="1">
      <c r="F49" s="49"/>
      <c r="H49" s="89"/>
      <c r="I49" s="49"/>
    </row>
    <row r="50" spans="6:9" ht="13.5" customHeight="1">
      <c r="F50" s="49"/>
      <c r="H50" s="89"/>
      <c r="I50" s="49"/>
    </row>
    <row r="51" spans="6:9" ht="13.5" customHeight="1">
      <c r="F51" s="49"/>
      <c r="H51" s="89"/>
      <c r="I51" s="49"/>
    </row>
    <row r="52" spans="6:9" ht="13.5" customHeight="1">
      <c r="F52" s="49"/>
      <c r="H52" s="89"/>
      <c r="I52" s="49"/>
    </row>
    <row r="53" spans="6:9" ht="13.5" customHeight="1">
      <c r="F53" s="49"/>
      <c r="H53" s="89"/>
      <c r="I53" s="49"/>
    </row>
    <row r="54" spans="6:9" ht="13.5" customHeight="1">
      <c r="F54" s="49"/>
      <c r="H54" s="89"/>
      <c r="I54" s="49"/>
    </row>
    <row r="55" spans="6:9" ht="13.5" customHeight="1">
      <c r="F55" s="49"/>
      <c r="H55" s="89"/>
      <c r="I55" s="49"/>
    </row>
    <row r="56" spans="6:9" ht="13.5" customHeight="1">
      <c r="F56" s="49"/>
      <c r="H56" s="89"/>
      <c r="I56" s="49"/>
    </row>
    <row r="57" spans="6:9" ht="13.5" customHeight="1">
      <c r="F57" s="49"/>
      <c r="H57" s="89"/>
      <c r="I57" s="49"/>
    </row>
    <row r="58" spans="6:9" ht="13.5" customHeight="1">
      <c r="F58" s="49"/>
      <c r="H58" s="89"/>
      <c r="I58" s="49"/>
    </row>
    <row r="59" spans="6:9" ht="13.5" customHeight="1">
      <c r="F59" s="49"/>
      <c r="H59" s="89"/>
      <c r="I59" s="49"/>
    </row>
    <row r="60" spans="6:9" ht="13.5" customHeight="1">
      <c r="F60" s="49"/>
      <c r="H60" s="89"/>
      <c r="I60" s="49"/>
    </row>
    <row r="61" spans="6:9" ht="13.5" customHeight="1">
      <c r="F61" s="49"/>
      <c r="H61" s="89"/>
      <c r="I61" s="49"/>
    </row>
    <row r="62" spans="6:9" ht="13.5" customHeight="1">
      <c r="F62" s="49"/>
      <c r="H62" s="89"/>
      <c r="I62" s="49"/>
    </row>
    <row r="63" spans="6:9" ht="13.5" customHeight="1">
      <c r="F63" s="49"/>
      <c r="H63" s="89"/>
      <c r="I63" s="49"/>
    </row>
    <row r="64" spans="6:9" ht="13.5" customHeight="1">
      <c r="F64" s="49"/>
      <c r="H64" s="89"/>
      <c r="I64" s="49"/>
    </row>
    <row r="65" spans="6:9" ht="13.5" customHeight="1">
      <c r="F65" s="49"/>
      <c r="H65" s="89"/>
      <c r="I65" s="49"/>
    </row>
    <row r="66" spans="6:9" ht="13.5" customHeight="1">
      <c r="F66" s="49"/>
      <c r="H66" s="89"/>
      <c r="I66" s="49"/>
    </row>
    <row r="67" spans="6:9" ht="13.5" customHeight="1">
      <c r="F67" s="49"/>
      <c r="H67" s="89"/>
      <c r="I67" s="49"/>
    </row>
    <row r="68" spans="6:9" ht="13.5" customHeight="1">
      <c r="F68" s="49"/>
      <c r="H68" s="89"/>
      <c r="I68" s="49"/>
    </row>
    <row r="69" spans="6:9" ht="13.5" customHeight="1">
      <c r="F69" s="49"/>
      <c r="H69" s="89"/>
      <c r="I69" s="49"/>
    </row>
    <row r="70" spans="6:9" ht="13.5" customHeight="1">
      <c r="F70" s="49"/>
      <c r="H70" s="89"/>
      <c r="I70" s="49"/>
    </row>
    <row r="71" spans="6:9" ht="13.5" customHeight="1">
      <c r="F71" s="49"/>
      <c r="H71" s="89"/>
      <c r="I71" s="49"/>
    </row>
    <row r="72" spans="6:9" ht="13.5" customHeight="1">
      <c r="F72" s="49"/>
      <c r="H72" s="89"/>
      <c r="I72" s="49"/>
    </row>
    <row r="73" spans="6:9" ht="13.5" customHeight="1">
      <c r="F73" s="49"/>
      <c r="H73" s="89"/>
      <c r="I73" s="49"/>
    </row>
    <row r="74" spans="6:9" ht="13.5" customHeight="1">
      <c r="F74" s="49"/>
      <c r="H74" s="89"/>
      <c r="I74" s="49"/>
    </row>
    <row r="75" spans="6:9" ht="13.5" customHeight="1">
      <c r="F75" s="49"/>
      <c r="H75" s="89"/>
      <c r="I75" s="49"/>
    </row>
    <row r="76" spans="6:9" ht="13.5" customHeight="1">
      <c r="F76" s="49"/>
      <c r="H76" s="89"/>
      <c r="I76" s="49"/>
    </row>
    <row r="77" spans="6:9" ht="13.5" customHeight="1">
      <c r="F77" s="49"/>
      <c r="H77" s="89"/>
      <c r="I77" s="49"/>
    </row>
    <row r="78" spans="6:9" ht="13.5" customHeight="1">
      <c r="F78" s="49"/>
      <c r="H78" s="89"/>
      <c r="I78" s="49"/>
    </row>
    <row r="79" spans="6:9" ht="13.5" customHeight="1">
      <c r="F79" s="49"/>
      <c r="H79" s="89"/>
      <c r="I79" s="49"/>
    </row>
    <row r="80" spans="6:9" ht="13.5" customHeight="1">
      <c r="F80" s="49"/>
      <c r="H80" s="89"/>
      <c r="I80" s="49"/>
    </row>
    <row r="81" spans="6:9" ht="13.5" customHeight="1">
      <c r="F81" s="49"/>
      <c r="H81" s="89"/>
      <c r="I81" s="49"/>
    </row>
    <row r="82" spans="6:9" ht="13.5" customHeight="1">
      <c r="F82" s="49"/>
      <c r="H82" s="89"/>
      <c r="I82" s="49"/>
    </row>
    <row r="83" spans="6:9" ht="13.5" customHeight="1">
      <c r="F83" s="49"/>
      <c r="H83" s="89"/>
      <c r="I83" s="49"/>
    </row>
    <row r="84" spans="6:9" ht="13.5" customHeight="1">
      <c r="F84" s="49"/>
      <c r="H84" s="89"/>
      <c r="I84" s="49"/>
    </row>
    <row r="85" spans="6:9" ht="13.5" customHeight="1">
      <c r="F85" s="49"/>
      <c r="H85" s="89"/>
      <c r="I85" s="49"/>
    </row>
    <row r="86" spans="6:9" ht="13.5" customHeight="1">
      <c r="F86" s="49"/>
      <c r="H86" s="89"/>
      <c r="I86" s="49"/>
    </row>
    <row r="87" spans="6:9" ht="13.5" customHeight="1">
      <c r="F87" s="49"/>
      <c r="H87" s="89"/>
      <c r="I87" s="49"/>
    </row>
    <row r="88" spans="6:9" ht="13.5" customHeight="1">
      <c r="F88" s="49"/>
      <c r="H88" s="89"/>
      <c r="I88" s="49"/>
    </row>
    <row r="89" spans="6:9" ht="13.5" customHeight="1">
      <c r="H89" s="49"/>
      <c r="I89" s="49"/>
    </row>
    <row r="90" spans="6:9" ht="13.5" customHeight="1">
      <c r="H90" s="49"/>
      <c r="I90" s="49"/>
    </row>
    <row r="91" spans="6:9" ht="13.5" customHeight="1">
      <c r="H91" s="49"/>
      <c r="I91" s="49"/>
    </row>
    <row r="92" spans="6:9" ht="13.5" customHeight="1">
      <c r="H92" s="49"/>
      <c r="I92" s="49"/>
    </row>
    <row r="93" spans="6:9" ht="13.5" customHeight="1">
      <c r="H93" s="49"/>
      <c r="I93" s="49"/>
    </row>
    <row r="94" spans="6:9" ht="13.5" customHeight="1">
      <c r="H94" s="49"/>
      <c r="I94" s="49"/>
    </row>
    <row r="95" spans="6:9" ht="13.5" customHeight="1">
      <c r="H95" s="49"/>
      <c r="I95" s="49"/>
    </row>
    <row r="96" spans="6:9" ht="13.5" customHeight="1">
      <c r="H96" s="49"/>
      <c r="I96" s="49"/>
    </row>
    <row r="97" spans="8:9" ht="13.5" customHeight="1">
      <c r="H97" s="49"/>
      <c r="I97" s="49"/>
    </row>
    <row r="98" spans="8:9" ht="13.5" customHeight="1">
      <c r="H98" s="49"/>
      <c r="I98" s="49"/>
    </row>
    <row r="99" spans="8:9" ht="13.5" customHeight="1">
      <c r="H99" s="49"/>
      <c r="I99" s="49"/>
    </row>
    <row r="100" spans="8:9" ht="13.5" customHeight="1">
      <c r="H100" s="49"/>
      <c r="I100" s="49"/>
    </row>
    <row r="101" spans="8:9" ht="13.5" customHeight="1">
      <c r="H101" s="49"/>
      <c r="I101" s="49"/>
    </row>
    <row r="102" spans="8:9" ht="13.5" customHeight="1">
      <c r="H102" s="49"/>
      <c r="I102" s="49"/>
    </row>
    <row r="103" spans="8:9" ht="13.5" customHeight="1">
      <c r="H103" s="49"/>
      <c r="I103" s="49"/>
    </row>
    <row r="104" spans="8:9" ht="13.5" customHeight="1">
      <c r="H104" s="49"/>
      <c r="I104" s="49"/>
    </row>
    <row r="105" spans="8:9" ht="13.5" customHeight="1">
      <c r="H105" s="49"/>
      <c r="I105" s="49"/>
    </row>
    <row r="106" spans="8:9" ht="13.5" customHeight="1">
      <c r="H106" s="49"/>
      <c r="I106" s="49"/>
    </row>
    <row r="107" spans="8:9" ht="13.5" customHeight="1">
      <c r="H107" s="49"/>
      <c r="I107" s="49"/>
    </row>
    <row r="108" spans="8:9" ht="13.5" customHeight="1">
      <c r="H108" s="49"/>
      <c r="I108" s="49"/>
    </row>
    <row r="109" spans="8:9" ht="13.5" customHeight="1">
      <c r="H109" s="49"/>
      <c r="I109" s="49"/>
    </row>
    <row r="110" spans="8:9" ht="13.5" customHeight="1">
      <c r="H110" s="49"/>
      <c r="I110" s="49"/>
    </row>
    <row r="111" spans="8:9" ht="13.5" customHeight="1">
      <c r="H111" s="49"/>
      <c r="I111" s="49"/>
    </row>
    <row r="112" spans="8:9" ht="13.5" customHeight="1">
      <c r="H112" s="49"/>
      <c r="I112" s="49"/>
    </row>
    <row r="113" spans="8:9" ht="13.5" customHeight="1">
      <c r="H113" s="49"/>
      <c r="I113" s="49"/>
    </row>
    <row r="114" spans="8:9" ht="13.5" customHeight="1">
      <c r="H114" s="49"/>
      <c r="I114" s="49"/>
    </row>
    <row r="115" spans="8:9" ht="13.5" customHeight="1">
      <c r="H115" s="49"/>
      <c r="I115" s="49"/>
    </row>
    <row r="116" spans="8:9" ht="13.5" customHeight="1">
      <c r="H116" s="49"/>
      <c r="I116" s="49"/>
    </row>
    <row r="117" spans="8:9" ht="13.5" customHeight="1">
      <c r="H117" s="49"/>
      <c r="I117" s="49"/>
    </row>
    <row r="118" spans="8:9" ht="13.5" customHeight="1">
      <c r="H118" s="49"/>
      <c r="I118" s="49"/>
    </row>
    <row r="119" spans="8:9" ht="13.5" customHeight="1">
      <c r="H119" s="49"/>
      <c r="I119" s="49"/>
    </row>
    <row r="120" spans="8:9" ht="13.5" customHeight="1">
      <c r="H120" s="49"/>
      <c r="I120" s="49"/>
    </row>
    <row r="121" spans="8:9" ht="13.5" customHeight="1">
      <c r="H121" s="49"/>
      <c r="I121" s="49"/>
    </row>
    <row r="122" spans="8:9" ht="13.5" customHeight="1">
      <c r="H122" s="49"/>
      <c r="I122" s="49"/>
    </row>
    <row r="123" spans="8:9" ht="13.5" customHeight="1">
      <c r="H123" s="49"/>
      <c r="I123" s="49"/>
    </row>
    <row r="124" spans="8:9" ht="13.5" customHeight="1">
      <c r="H124" s="49"/>
      <c r="I124" s="49"/>
    </row>
    <row r="125" spans="8:9" ht="13.5" customHeight="1">
      <c r="H125" s="49"/>
      <c r="I125" s="49"/>
    </row>
    <row r="126" spans="8:9" ht="13.5" customHeight="1">
      <c r="H126" s="49"/>
      <c r="I126" s="49"/>
    </row>
    <row r="127" spans="8:9" ht="13.5" customHeight="1">
      <c r="H127" s="49"/>
      <c r="I127" s="49"/>
    </row>
    <row r="128" spans="8:9" ht="13.5" customHeight="1">
      <c r="H128" s="49"/>
      <c r="I128" s="49"/>
    </row>
    <row r="129" spans="8:9" ht="13.5" customHeight="1">
      <c r="H129" s="49"/>
      <c r="I129" s="49"/>
    </row>
    <row r="130" spans="8:9" ht="13.5" customHeight="1">
      <c r="H130" s="49"/>
      <c r="I130" s="49"/>
    </row>
    <row r="131" spans="8:9" ht="13.5" customHeight="1">
      <c r="H131" s="49"/>
      <c r="I131" s="49"/>
    </row>
    <row r="132" spans="8:9" ht="13.5" customHeight="1">
      <c r="H132" s="49"/>
      <c r="I132" s="49"/>
    </row>
    <row r="133" spans="8:9" ht="13.5" customHeight="1">
      <c r="H133" s="49"/>
      <c r="I133" s="49"/>
    </row>
    <row r="134" spans="8:9" ht="13.5" customHeight="1">
      <c r="H134" s="49"/>
      <c r="I134" s="49"/>
    </row>
    <row r="135" spans="8:9" ht="13.5" customHeight="1">
      <c r="H135" s="49"/>
      <c r="I135" s="49"/>
    </row>
    <row r="136" spans="8:9" ht="13.5" customHeight="1">
      <c r="H136" s="49"/>
      <c r="I136" s="49"/>
    </row>
    <row r="137" spans="8:9" ht="13.5" customHeight="1">
      <c r="H137" s="49"/>
      <c r="I137" s="49"/>
    </row>
    <row r="138" spans="8:9" ht="13.5" customHeight="1">
      <c r="H138" s="49"/>
      <c r="I138" s="49"/>
    </row>
    <row r="139" spans="8:9" ht="13.5" customHeight="1">
      <c r="H139" s="49"/>
      <c r="I139" s="49"/>
    </row>
    <row r="140" spans="8:9" ht="13.5" customHeight="1">
      <c r="H140" s="49"/>
      <c r="I140" s="49"/>
    </row>
    <row r="141" spans="8:9" ht="13.5" customHeight="1">
      <c r="H141" s="49"/>
      <c r="I141" s="49"/>
    </row>
    <row r="142" spans="8:9" ht="13.5" customHeight="1">
      <c r="H142" s="49"/>
      <c r="I142" s="49"/>
    </row>
    <row r="143" spans="8:9" ht="13.5" customHeight="1">
      <c r="H143" s="49"/>
      <c r="I143" s="49"/>
    </row>
    <row r="144" spans="8:9" ht="13.5" customHeight="1">
      <c r="H144" s="49"/>
      <c r="I144" s="49"/>
    </row>
    <row r="145" spans="8:9" ht="13.5" customHeight="1">
      <c r="H145" s="49"/>
      <c r="I145" s="49"/>
    </row>
    <row r="146" spans="8:9" ht="13.5" customHeight="1">
      <c r="H146" s="49"/>
      <c r="I146" s="49"/>
    </row>
    <row r="147" spans="8:9" ht="13.5" customHeight="1">
      <c r="H147" s="49"/>
      <c r="I147" s="49"/>
    </row>
    <row r="148" spans="8:9" ht="13.5" customHeight="1">
      <c r="H148" s="49"/>
      <c r="I148" s="49"/>
    </row>
    <row r="149" spans="8:9" ht="13.5" customHeight="1">
      <c r="H149" s="49"/>
      <c r="I149" s="49"/>
    </row>
    <row r="150" spans="8:9" ht="13.5" customHeight="1">
      <c r="H150" s="49"/>
      <c r="I150" s="49"/>
    </row>
    <row r="151" spans="8:9" ht="13.5" customHeight="1">
      <c r="H151" s="49"/>
      <c r="I151" s="49"/>
    </row>
    <row r="152" spans="8:9" ht="13.5" customHeight="1">
      <c r="H152" s="49"/>
      <c r="I152" s="49"/>
    </row>
    <row r="153" spans="8:9" ht="13.5" customHeight="1">
      <c r="H153" s="49"/>
      <c r="I153" s="49"/>
    </row>
    <row r="154" spans="8:9" ht="13.5" customHeight="1">
      <c r="H154" s="49"/>
      <c r="I154" s="49"/>
    </row>
    <row r="155" spans="8:9" ht="13.5" customHeight="1">
      <c r="H155" s="49"/>
      <c r="I155" s="49"/>
    </row>
    <row r="156" spans="8:9" ht="13.5" customHeight="1">
      <c r="H156" s="49"/>
      <c r="I156" s="49"/>
    </row>
    <row r="157" spans="8:9" ht="13.5" customHeight="1">
      <c r="H157" s="49"/>
      <c r="I157" s="49"/>
    </row>
    <row r="158" spans="8:9" ht="13.5" customHeight="1">
      <c r="H158" s="49"/>
      <c r="I158" s="49"/>
    </row>
    <row r="159" spans="8:9" ht="13.5" customHeight="1">
      <c r="H159" s="49"/>
      <c r="I159" s="49"/>
    </row>
    <row r="160" spans="8:9" ht="13.5" customHeight="1">
      <c r="H160" s="49"/>
      <c r="I160" s="49"/>
    </row>
    <row r="161" spans="8:9" ht="13.5" customHeight="1">
      <c r="H161" s="49"/>
      <c r="I161" s="49"/>
    </row>
    <row r="162" spans="8:9" ht="13.5" customHeight="1">
      <c r="H162" s="49"/>
      <c r="I162" s="49"/>
    </row>
    <row r="163" spans="8:9" ht="13.5" customHeight="1">
      <c r="H163" s="49"/>
      <c r="I163" s="49"/>
    </row>
    <row r="164" spans="8:9" ht="13.5" customHeight="1">
      <c r="H164" s="49"/>
      <c r="I164" s="49"/>
    </row>
    <row r="165" spans="8:9" ht="13.5" customHeight="1">
      <c r="H165" s="49"/>
      <c r="I165" s="49"/>
    </row>
    <row r="166" spans="8:9" ht="13.5" customHeight="1">
      <c r="H166" s="49"/>
      <c r="I166" s="49"/>
    </row>
    <row r="167" spans="8:9" ht="13.5" customHeight="1">
      <c r="H167" s="49"/>
      <c r="I167" s="49"/>
    </row>
    <row r="168" spans="8:9" ht="13.5" customHeight="1">
      <c r="H168" s="49"/>
      <c r="I168" s="49"/>
    </row>
    <row r="169" spans="8:9" ht="13.5" customHeight="1">
      <c r="H169" s="49"/>
      <c r="I169" s="49"/>
    </row>
    <row r="170" spans="8:9" ht="13.5" customHeight="1">
      <c r="H170" s="49"/>
      <c r="I170" s="49"/>
    </row>
    <row r="171" spans="8:9" ht="13.5" customHeight="1">
      <c r="H171" s="49"/>
      <c r="I171" s="49"/>
    </row>
    <row r="172" spans="8:9" ht="13.5" customHeight="1">
      <c r="H172" s="49"/>
      <c r="I172" s="49"/>
    </row>
    <row r="173" spans="8:9" ht="13.5" customHeight="1">
      <c r="H173" s="49"/>
      <c r="I173" s="49"/>
    </row>
    <row r="174" spans="8:9" ht="13.5" customHeight="1">
      <c r="H174" s="49"/>
      <c r="I174" s="49"/>
    </row>
    <row r="175" spans="8:9" ht="13.5" customHeight="1">
      <c r="H175" s="49"/>
      <c r="I175" s="49"/>
    </row>
    <row r="176" spans="8:9" ht="13.5" customHeight="1">
      <c r="H176" s="49"/>
      <c r="I176" s="49"/>
    </row>
    <row r="177" spans="8:9" ht="13.5" customHeight="1">
      <c r="H177" s="49"/>
      <c r="I177" s="49"/>
    </row>
    <row r="178" spans="8:9" ht="13.5" customHeight="1">
      <c r="H178" s="49"/>
      <c r="I178" s="49"/>
    </row>
    <row r="179" spans="8:9" ht="13.5" customHeight="1">
      <c r="H179" s="49"/>
      <c r="I179" s="49"/>
    </row>
    <row r="180" spans="8:9" ht="13.5" customHeight="1">
      <c r="H180" s="49"/>
      <c r="I180" s="49"/>
    </row>
    <row r="181" spans="8:9" ht="13.5" customHeight="1">
      <c r="H181" s="49"/>
      <c r="I181" s="49"/>
    </row>
    <row r="182" spans="8:9" ht="13.5" customHeight="1">
      <c r="H182" s="49"/>
      <c r="I182" s="49"/>
    </row>
    <row r="183" spans="8:9" ht="13.5" customHeight="1">
      <c r="H183" s="49"/>
      <c r="I183" s="49"/>
    </row>
    <row r="184" spans="8:9" ht="13.5" customHeight="1">
      <c r="H184" s="49"/>
      <c r="I184" s="49"/>
    </row>
    <row r="185" spans="8:9" ht="13.5" customHeight="1">
      <c r="H185" s="49"/>
      <c r="I185" s="49"/>
    </row>
    <row r="186" spans="8:9" ht="13.5" customHeight="1">
      <c r="H186" s="49"/>
      <c r="I186" s="49"/>
    </row>
    <row r="187" spans="8:9" ht="13.5" customHeight="1">
      <c r="H187" s="49"/>
      <c r="I187" s="49"/>
    </row>
    <row r="188" spans="8:9" ht="13.5" customHeight="1">
      <c r="H188" s="49"/>
      <c r="I188" s="49"/>
    </row>
    <row r="189" spans="8:9" ht="13.5" customHeight="1">
      <c r="H189" s="49"/>
      <c r="I189" s="49"/>
    </row>
    <row r="190" spans="8:9" ht="13.5" customHeight="1">
      <c r="H190" s="49"/>
      <c r="I190" s="49"/>
    </row>
    <row r="191" spans="8:9" ht="13.5" customHeight="1">
      <c r="H191" s="49"/>
      <c r="I191" s="49"/>
    </row>
    <row r="192" spans="8:9" ht="13.5" customHeight="1">
      <c r="H192" s="49"/>
      <c r="I192" s="49"/>
    </row>
    <row r="193" spans="8:9" ht="13.5" customHeight="1">
      <c r="H193" s="49"/>
      <c r="I193" s="49"/>
    </row>
    <row r="194" spans="8:9" ht="13.5" customHeight="1">
      <c r="H194" s="49"/>
      <c r="I194" s="49"/>
    </row>
    <row r="195" spans="8:9" ht="13.5" customHeight="1">
      <c r="H195" s="49"/>
      <c r="I195" s="49"/>
    </row>
    <row r="196" spans="8:9" ht="13.5" customHeight="1">
      <c r="H196" s="49"/>
      <c r="I196" s="49"/>
    </row>
  </sheetData>
  <mergeCells count="14">
    <mergeCell ref="J4:P4"/>
    <mergeCell ref="A4:A6"/>
    <mergeCell ref="B4:I4"/>
    <mergeCell ref="J5:J6"/>
    <mergeCell ref="B5:B6"/>
    <mergeCell ref="C5:C6"/>
    <mergeCell ref="D5:D6"/>
    <mergeCell ref="E5:E6"/>
    <mergeCell ref="F5:F6"/>
    <mergeCell ref="K5:M5"/>
    <mergeCell ref="N5:P5"/>
    <mergeCell ref="G5:G6"/>
    <mergeCell ref="H5:H6"/>
    <mergeCell ref="I5:I6"/>
  </mergeCells>
  <phoneticPr fontId="2"/>
  <pageMargins left="0.74803149606299213" right="0.74803149606299213" top="0.98425196850393704" bottom="0.98425196850393704" header="0.51181102362204722" footer="0.51181102362204722"/>
  <pageSetup paperSize="9" scale="70" orientation="landscape" horizontalDpi="4294967294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描画Sheet1"/>
  <dimension ref="B2:K27"/>
  <sheetViews>
    <sheetView tabSelected="1" topLeftCell="A4" zoomScaleNormal="100" workbookViewId="0">
      <selection activeCell="L20" sqref="L20"/>
    </sheetView>
  </sheetViews>
  <sheetFormatPr defaultColWidth="8.875" defaultRowHeight="16.5" customHeight="1"/>
  <cols>
    <col min="1" max="16384" width="8.875" style="55"/>
  </cols>
  <sheetData>
    <row r="2" spans="2:11" ht="16.5" customHeight="1">
      <c r="B2" s="91" t="s">
        <v>39</v>
      </c>
    </row>
    <row r="4" spans="2:11" ht="16.5" customHeight="1">
      <c r="B4" s="179" t="s">
        <v>40</v>
      </c>
      <c r="C4" s="180"/>
      <c r="D4" s="104" t="s">
        <v>85</v>
      </c>
      <c r="F4" s="181"/>
      <c r="G4" s="182"/>
      <c r="H4" s="182"/>
      <c r="I4" s="182"/>
      <c r="J4" s="182"/>
      <c r="K4" s="183"/>
    </row>
    <row r="5" spans="2:11" ht="16.5" customHeight="1">
      <c r="B5" s="92"/>
      <c r="C5" s="93" t="s">
        <v>41</v>
      </c>
      <c r="D5" s="104" t="s">
        <v>164</v>
      </c>
      <c r="F5" s="184"/>
      <c r="G5" s="185"/>
      <c r="H5" s="185"/>
      <c r="I5" s="185"/>
      <c r="J5" s="185"/>
      <c r="K5" s="186"/>
    </row>
    <row r="6" spans="2:11" ht="16.5" customHeight="1">
      <c r="B6" s="94"/>
      <c r="C6" s="95" t="s">
        <v>42</v>
      </c>
      <c r="D6" s="105">
        <v>2</v>
      </c>
      <c r="F6" s="184"/>
      <c r="G6" s="185"/>
      <c r="H6" s="185"/>
      <c r="I6" s="185"/>
      <c r="J6" s="185"/>
      <c r="K6" s="186"/>
    </row>
    <row r="7" spans="2:11" ht="16.5" customHeight="1">
      <c r="B7" s="179" t="s">
        <v>43</v>
      </c>
      <c r="C7" s="180"/>
      <c r="D7" s="104" t="s">
        <v>85</v>
      </c>
      <c r="F7" s="184"/>
      <c r="G7" s="185"/>
      <c r="H7" s="185"/>
      <c r="I7" s="185"/>
      <c r="J7" s="185"/>
      <c r="K7" s="186"/>
    </row>
    <row r="8" spans="2:11" ht="16.5" customHeight="1">
      <c r="B8" s="92"/>
      <c r="C8" s="93" t="s">
        <v>41</v>
      </c>
      <c r="D8" s="104" t="s">
        <v>205</v>
      </c>
      <c r="F8" s="184"/>
      <c r="G8" s="185"/>
      <c r="H8" s="185"/>
      <c r="I8" s="185"/>
      <c r="J8" s="185"/>
      <c r="K8" s="186"/>
    </row>
    <row r="9" spans="2:11" ht="16.5" customHeight="1">
      <c r="B9" s="94"/>
      <c r="C9" s="95" t="s">
        <v>42</v>
      </c>
      <c r="D9" s="106">
        <v>2</v>
      </c>
      <c r="F9" s="184"/>
      <c r="G9" s="185"/>
      <c r="H9" s="185"/>
      <c r="I9" s="185"/>
      <c r="J9" s="185"/>
      <c r="K9" s="186"/>
    </row>
    <row r="10" spans="2:11" ht="16.5" customHeight="1">
      <c r="B10" s="179" t="s">
        <v>91</v>
      </c>
      <c r="C10" s="180"/>
      <c r="D10" s="104" t="s">
        <v>85</v>
      </c>
      <c r="F10" s="184"/>
      <c r="G10" s="185"/>
      <c r="H10" s="185"/>
      <c r="I10" s="185"/>
      <c r="J10" s="185"/>
      <c r="K10" s="186"/>
    </row>
    <row r="11" spans="2:11" ht="16.5" customHeight="1">
      <c r="B11" s="94"/>
      <c r="C11" s="96" t="s">
        <v>44</v>
      </c>
      <c r="D11" s="104">
        <v>70</v>
      </c>
      <c r="F11" s="184"/>
      <c r="G11" s="185"/>
      <c r="H11" s="185"/>
      <c r="I11" s="185"/>
      <c r="J11" s="185"/>
      <c r="K11" s="186"/>
    </row>
    <row r="12" spans="2:11" ht="16.5" customHeight="1">
      <c r="D12" s="97"/>
      <c r="F12" s="184"/>
      <c r="G12" s="185"/>
      <c r="H12" s="185"/>
      <c r="I12" s="185"/>
      <c r="J12" s="185"/>
      <c r="K12" s="186"/>
    </row>
    <row r="13" spans="2:11" ht="16.5" customHeight="1">
      <c r="B13" s="98" t="s">
        <v>45</v>
      </c>
      <c r="C13" s="99"/>
      <c r="D13" s="100"/>
      <c r="F13" s="184"/>
      <c r="G13" s="185"/>
      <c r="H13" s="185"/>
      <c r="I13" s="185"/>
      <c r="J13" s="185"/>
      <c r="K13" s="186"/>
    </row>
    <row r="14" spans="2:11" ht="16.5" customHeight="1">
      <c r="B14" s="101"/>
      <c r="C14" s="102" t="s">
        <v>20</v>
      </c>
      <c r="D14" s="104">
        <v>180</v>
      </c>
      <c r="F14" s="184"/>
      <c r="G14" s="185"/>
      <c r="H14" s="185"/>
      <c r="I14" s="185"/>
      <c r="J14" s="185"/>
      <c r="K14" s="186"/>
    </row>
    <row r="15" spans="2:11" ht="16.5" customHeight="1">
      <c r="B15" s="101"/>
      <c r="C15" s="102" t="s">
        <v>21</v>
      </c>
      <c r="D15" s="104">
        <v>0</v>
      </c>
      <c r="F15" s="184"/>
      <c r="G15" s="185"/>
      <c r="H15" s="185"/>
      <c r="I15" s="185"/>
      <c r="J15" s="185"/>
      <c r="K15" s="186"/>
    </row>
    <row r="16" spans="2:11" ht="16.5" customHeight="1">
      <c r="B16" s="103"/>
      <c r="C16" s="102" t="s">
        <v>22</v>
      </c>
      <c r="D16" s="104">
        <v>0</v>
      </c>
      <c r="F16" s="184"/>
      <c r="G16" s="185"/>
      <c r="H16" s="185"/>
      <c r="I16" s="185"/>
      <c r="J16" s="185"/>
      <c r="K16" s="186"/>
    </row>
    <row r="17" spans="3:11" ht="16.5" customHeight="1">
      <c r="F17" s="184"/>
      <c r="G17" s="185"/>
      <c r="H17" s="185"/>
      <c r="I17" s="185"/>
      <c r="J17" s="185"/>
      <c r="K17" s="186"/>
    </row>
    <row r="18" spans="3:11" ht="16.5" customHeight="1">
      <c r="F18" s="184"/>
      <c r="G18" s="185"/>
      <c r="H18" s="185"/>
      <c r="I18" s="185"/>
      <c r="J18" s="185"/>
      <c r="K18" s="186"/>
    </row>
    <row r="19" spans="3:11" ht="16.5" customHeight="1">
      <c r="F19" s="184"/>
      <c r="G19" s="185"/>
      <c r="H19" s="185"/>
      <c r="I19" s="185"/>
      <c r="J19" s="185"/>
      <c r="K19" s="186"/>
    </row>
    <row r="20" spans="3:11" ht="16.5" customHeight="1">
      <c r="F20" s="184"/>
      <c r="G20" s="185"/>
      <c r="H20" s="185"/>
      <c r="I20" s="185"/>
      <c r="J20" s="185"/>
      <c r="K20" s="186"/>
    </row>
    <row r="21" spans="3:11" ht="16.5" customHeight="1">
      <c r="F21" s="184"/>
      <c r="G21" s="185"/>
      <c r="H21" s="185"/>
      <c r="I21" s="185"/>
      <c r="J21" s="185"/>
      <c r="K21" s="186"/>
    </row>
    <row r="22" spans="3:11" ht="16.5" customHeight="1">
      <c r="F22" s="184"/>
      <c r="G22" s="185"/>
      <c r="H22" s="185"/>
      <c r="I22" s="185"/>
      <c r="J22" s="185"/>
      <c r="K22" s="186"/>
    </row>
    <row r="23" spans="3:11" ht="16.5" customHeight="1">
      <c r="F23" s="184"/>
      <c r="G23" s="185"/>
      <c r="H23" s="185"/>
      <c r="I23" s="185"/>
      <c r="J23" s="185"/>
      <c r="K23" s="186"/>
    </row>
    <row r="24" spans="3:11" ht="16.5" customHeight="1">
      <c r="C24" s="102" t="s">
        <v>62</v>
      </c>
      <c r="D24" s="104">
        <v>1</v>
      </c>
      <c r="F24" s="184"/>
      <c r="G24" s="185"/>
      <c r="H24" s="185"/>
      <c r="I24" s="185"/>
      <c r="J24" s="185"/>
      <c r="K24" s="186"/>
    </row>
    <row r="25" spans="3:11" ht="16.5" customHeight="1">
      <c r="F25" s="184"/>
      <c r="G25" s="185"/>
      <c r="H25" s="185"/>
      <c r="I25" s="185"/>
      <c r="J25" s="185"/>
      <c r="K25" s="186"/>
    </row>
    <row r="26" spans="3:11" ht="16.5" customHeight="1">
      <c r="F26" s="184"/>
      <c r="G26" s="185"/>
      <c r="H26" s="185"/>
      <c r="I26" s="185"/>
      <c r="J26" s="185"/>
      <c r="K26" s="186"/>
    </row>
    <row r="27" spans="3:11" ht="16.5" customHeight="1">
      <c r="F27" s="187"/>
      <c r="G27" s="188"/>
      <c r="H27" s="188"/>
      <c r="I27" s="188"/>
      <c r="J27" s="188"/>
      <c r="K27" s="189"/>
    </row>
  </sheetData>
  <mergeCells count="4">
    <mergeCell ref="B4:C4"/>
    <mergeCell ref="F4:K27"/>
    <mergeCell ref="B7:C7"/>
    <mergeCell ref="B10:C10"/>
  </mergeCells>
  <phoneticPr fontId="2"/>
  <pageMargins left="0.75" right="0.75" top="1" bottom="1" header="0.51200000000000001" footer="0.51200000000000001"/>
  <pageSetup paperSize="9" orientation="landscape" horizontalDpi="4294967294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7702" r:id="rId4" name="Button 5238">
              <controlPr defaultSize="0" print="0" autoFill="0" autoPict="0" macro="[0]!荷重図描画_Click">
                <anchor moveWithCells="1" sizeWithCells="1">
                  <from>
                    <xdr:col>1</xdr:col>
                    <xdr:colOff>666750</xdr:colOff>
                    <xdr:row>17</xdr:row>
                    <xdr:rowOff>9525</xdr:rowOff>
                  </from>
                  <to>
                    <xdr:col>3</xdr:col>
                    <xdr:colOff>666750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703" r:id="rId5" name="Button 5239">
              <controlPr defaultSize="0" print="0" autoFill="0" autoPict="0" macro="[0]!荷重図消去_Click">
                <anchor moveWithCells="1" sizeWithCells="1">
                  <from>
                    <xdr:col>2</xdr:col>
                    <xdr:colOff>9525</xdr:colOff>
                    <xdr:row>20</xdr:row>
                    <xdr:rowOff>38100</xdr:rowOff>
                  </from>
                  <to>
                    <xdr:col>4</xdr:col>
                    <xdr:colOff>9525</xdr:colOff>
                    <xdr:row>22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DEFINESheet"/>
  <dimension ref="A1:Q8"/>
  <sheetViews>
    <sheetView zoomScale="85" zoomScaleNormal="85" workbookViewId="0">
      <selection activeCell="C10" sqref="C10"/>
    </sheetView>
  </sheetViews>
  <sheetFormatPr defaultRowHeight="16.5" customHeight="1"/>
  <cols>
    <col min="1" max="1" width="9" style="123"/>
    <col min="2" max="16384" width="9" style="118"/>
  </cols>
  <sheetData>
    <row r="1" spans="1:17" s="111" customFormat="1" ht="16.5" customHeight="1">
      <c r="A1" s="119"/>
    </row>
    <row r="2" spans="1:17" s="111" customFormat="1" ht="16.5" customHeight="1">
      <c r="A2" s="134" t="s">
        <v>171</v>
      </c>
    </row>
    <row r="3" spans="1:17" s="112" customFormat="1" ht="16.5" customHeight="1">
      <c r="A3" s="120"/>
    </row>
    <row r="4" spans="1:17" s="113" customFormat="1" ht="16.5" customHeight="1">
      <c r="A4" s="121" t="s">
        <v>176</v>
      </c>
      <c r="B4" s="125" t="s">
        <v>177</v>
      </c>
      <c r="C4" s="114"/>
      <c r="D4" s="114"/>
      <c r="E4" s="114"/>
      <c r="F4" s="114"/>
      <c r="G4" s="114"/>
      <c r="H4" s="114"/>
      <c r="I4" s="114"/>
      <c r="J4" s="114"/>
      <c r="K4" s="114"/>
      <c r="L4" s="114"/>
      <c r="M4" s="114"/>
      <c r="N4" s="124"/>
      <c r="O4" s="124"/>
      <c r="P4" s="124"/>
    </row>
    <row r="5" spans="1:17" s="117" customFormat="1" ht="16.5" customHeight="1">
      <c r="A5" s="115"/>
      <c r="B5" s="110" t="s">
        <v>206</v>
      </c>
      <c r="C5" s="110"/>
      <c r="D5" s="110"/>
      <c r="E5" s="110"/>
      <c r="F5" s="110"/>
      <c r="G5" s="110"/>
      <c r="H5" s="110"/>
      <c r="I5" s="110"/>
      <c r="J5" s="110"/>
      <c r="K5" s="110"/>
      <c r="L5" s="110"/>
      <c r="M5" s="110"/>
      <c r="N5" s="122"/>
      <c r="O5" s="122"/>
      <c r="P5" s="122"/>
      <c r="Q5" s="116"/>
    </row>
    <row r="6" spans="1:17" s="117" customFormat="1" ht="16.5" customHeight="1">
      <c r="A6" s="115"/>
      <c r="B6" s="110"/>
      <c r="C6" s="110"/>
      <c r="D6" s="110"/>
      <c r="E6" s="110"/>
      <c r="F6" s="110"/>
      <c r="G6" s="110"/>
      <c r="H6" s="110"/>
      <c r="I6" s="110"/>
      <c r="J6" s="110"/>
      <c r="K6" s="110"/>
      <c r="L6" s="110"/>
      <c r="M6" s="110"/>
      <c r="N6" s="122"/>
      <c r="O6" s="122"/>
      <c r="P6" s="122"/>
      <c r="Q6" s="116"/>
    </row>
    <row r="7" spans="1:17" s="117" customFormat="1" ht="16.5" customHeight="1">
      <c r="A7" s="115"/>
      <c r="B7" s="110"/>
      <c r="C7" s="110"/>
      <c r="D7" s="110"/>
      <c r="E7" s="110"/>
      <c r="F7" s="110"/>
      <c r="G7" s="110"/>
      <c r="H7" s="110"/>
      <c r="I7" s="110"/>
      <c r="J7" s="110"/>
      <c r="K7" s="110"/>
      <c r="L7" s="110"/>
      <c r="M7" s="110"/>
      <c r="N7" s="122"/>
      <c r="O7" s="122"/>
      <c r="P7" s="122"/>
      <c r="Q7" s="116"/>
    </row>
    <row r="8" spans="1:17" s="117" customFormat="1" ht="16.5" customHeight="1">
      <c r="A8" s="115"/>
      <c r="B8" s="110"/>
      <c r="C8" s="110"/>
      <c r="D8" s="110"/>
      <c r="E8" s="110"/>
      <c r="F8" s="110"/>
      <c r="G8" s="110"/>
      <c r="H8" s="110"/>
      <c r="I8" s="110"/>
      <c r="J8" s="110"/>
      <c r="K8" s="110"/>
      <c r="L8" s="110"/>
      <c r="M8" s="110"/>
      <c r="N8" s="122"/>
      <c r="O8" s="122"/>
      <c r="P8" s="122"/>
      <c r="Q8" s="116"/>
    </row>
  </sheetData>
  <phoneticPr fontId="2"/>
  <pageMargins left="0.7" right="0.7" top="0.75" bottom="0.75" header="0.3" footer="0.3"/>
  <pageSetup paperSize="9" orientation="portrait" horizontalDpi="400" verticalDpi="4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MBINESheet"/>
  <dimension ref="A1:H8"/>
  <sheetViews>
    <sheetView zoomScale="85" zoomScaleNormal="85" workbookViewId="0">
      <selection activeCell="G9" sqref="G9"/>
    </sheetView>
  </sheetViews>
  <sheetFormatPr defaultRowHeight="15.75" customHeight="1"/>
  <cols>
    <col min="1" max="1" width="9" style="127"/>
    <col min="2" max="16384" width="9" style="129"/>
  </cols>
  <sheetData>
    <row r="1" spans="1:8" s="128" customFormat="1" ht="15.75" customHeight="1">
      <c r="A1" s="126"/>
    </row>
    <row r="2" spans="1:8" s="128" customFormat="1" ht="15.75" customHeight="1">
      <c r="A2" s="134" t="s">
        <v>172</v>
      </c>
    </row>
    <row r="3" spans="1:8" s="128" customFormat="1" ht="15.75" customHeight="1">
      <c r="A3" s="126"/>
    </row>
    <row r="4" spans="1:8" s="133" customFormat="1" ht="15.75" customHeight="1">
      <c r="A4" s="190" t="s">
        <v>179</v>
      </c>
      <c r="B4" s="132" t="s">
        <v>207</v>
      </c>
    </row>
    <row r="5" spans="1:8" s="127" customFormat="1" ht="15.75" customHeight="1">
      <c r="A5" s="190"/>
      <c r="B5" s="127">
        <v>1</v>
      </c>
      <c r="C5" s="127">
        <v>2</v>
      </c>
      <c r="D5" s="127">
        <v>3</v>
      </c>
      <c r="E5" s="127">
        <v>4</v>
      </c>
      <c r="F5" s="127">
        <v>5</v>
      </c>
      <c r="G5" s="127">
        <v>6</v>
      </c>
      <c r="H5" s="127">
        <v>7</v>
      </c>
    </row>
    <row r="6" spans="1:8" ht="15.75" customHeight="1">
      <c r="A6" s="127">
        <v>1</v>
      </c>
      <c r="B6" s="130">
        <v>1.2</v>
      </c>
      <c r="C6" s="130">
        <v>1</v>
      </c>
      <c r="D6" s="130">
        <v>1</v>
      </c>
      <c r="E6" s="130">
        <v>1</v>
      </c>
      <c r="F6" s="131"/>
    </row>
    <row r="7" spans="1:8" ht="15.75" customHeight="1">
      <c r="A7" s="127">
        <v>2</v>
      </c>
      <c r="C7" s="129">
        <v>1.1000000000000001</v>
      </c>
    </row>
    <row r="8" spans="1:8" ht="15.75" customHeight="1">
      <c r="A8" s="127">
        <v>3</v>
      </c>
      <c r="D8" s="129">
        <v>1</v>
      </c>
      <c r="E8" s="129">
        <v>1</v>
      </c>
    </row>
  </sheetData>
  <mergeCells count="1">
    <mergeCell ref="A4:A5"/>
  </mergeCells>
  <phoneticPr fontId="2"/>
  <pageMargins left="0.7" right="0.7" top="0.75" bottom="0.75" header="0.3" footer="0.3"/>
  <pageSetup paperSize="9" orientation="portrait" horizontalDpi="400" verticalDpi="40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CKUPSheet"/>
  <dimension ref="A1:Q7"/>
  <sheetViews>
    <sheetView workbookViewId="0">
      <selection activeCell="I14" sqref="I14"/>
    </sheetView>
  </sheetViews>
  <sheetFormatPr defaultRowHeight="16.5" customHeight="1"/>
  <cols>
    <col min="1" max="1" width="9" style="123"/>
    <col min="2" max="16384" width="9" style="118"/>
  </cols>
  <sheetData>
    <row r="1" spans="1:17" s="111" customFormat="1" ht="16.5" customHeight="1">
      <c r="A1" s="119"/>
    </row>
    <row r="2" spans="1:17" s="111" customFormat="1" ht="16.5" customHeight="1">
      <c r="A2" s="134" t="s">
        <v>173</v>
      </c>
    </row>
    <row r="3" spans="1:17" s="112" customFormat="1" ht="16.5" customHeight="1">
      <c r="A3" s="120"/>
    </row>
    <row r="4" spans="1:17" s="113" customFormat="1" ht="16.5" customHeight="1">
      <c r="A4" s="121" t="s">
        <v>178</v>
      </c>
      <c r="B4" s="125" t="s">
        <v>177</v>
      </c>
      <c r="C4" s="114"/>
      <c r="D4" s="114"/>
      <c r="E4" s="114"/>
      <c r="F4" s="114"/>
      <c r="G4" s="114"/>
      <c r="H4" s="114"/>
      <c r="I4" s="114"/>
      <c r="J4" s="114"/>
      <c r="K4" s="114"/>
      <c r="L4" s="114"/>
      <c r="M4" s="114"/>
      <c r="N4" s="124"/>
      <c r="O4" s="124"/>
      <c r="P4" s="124"/>
    </row>
    <row r="5" spans="1:17" s="117" customFormat="1" ht="16.5" customHeight="1">
      <c r="A5" s="115">
        <v>1</v>
      </c>
      <c r="B5" s="110">
        <v>1</v>
      </c>
      <c r="C5" s="110"/>
      <c r="D5" s="110"/>
      <c r="E5" s="110"/>
      <c r="F5" s="110"/>
      <c r="G5" s="110"/>
      <c r="H5" s="110"/>
      <c r="I5" s="110"/>
      <c r="J5" s="110"/>
      <c r="K5" s="110"/>
      <c r="L5" s="110"/>
      <c r="M5" s="110"/>
      <c r="N5" s="122"/>
      <c r="O5" s="122"/>
      <c r="P5" s="122"/>
      <c r="Q5" s="116"/>
    </row>
    <row r="6" spans="1:17" s="117" customFormat="1" ht="16.5" customHeight="1">
      <c r="A6" s="115">
        <v>2</v>
      </c>
      <c r="B6" s="110">
        <v>1</v>
      </c>
      <c r="C6" s="110">
        <v>2</v>
      </c>
      <c r="D6" s="110"/>
      <c r="E6" s="110"/>
      <c r="F6" s="110"/>
      <c r="G6" s="110"/>
      <c r="H6" s="110"/>
      <c r="I6" s="110"/>
      <c r="J6" s="110"/>
      <c r="K6" s="110"/>
      <c r="L6" s="110"/>
      <c r="M6" s="110"/>
      <c r="N6" s="122"/>
      <c r="O6" s="122"/>
      <c r="P6" s="122"/>
      <c r="Q6" s="116"/>
    </row>
    <row r="7" spans="1:17" s="117" customFormat="1" ht="16.5" customHeight="1">
      <c r="A7" s="115">
        <v>3</v>
      </c>
      <c r="B7" s="110">
        <v>2</v>
      </c>
      <c r="C7" s="110">
        <v>3</v>
      </c>
      <c r="D7" s="110"/>
      <c r="E7" s="110"/>
      <c r="F7" s="110"/>
      <c r="G7" s="110"/>
      <c r="H7" s="110"/>
      <c r="I7" s="110"/>
      <c r="J7" s="110"/>
      <c r="K7" s="110"/>
      <c r="L7" s="110"/>
      <c r="M7" s="110"/>
      <c r="N7" s="122"/>
      <c r="O7" s="122"/>
      <c r="P7" s="122"/>
      <c r="Q7" s="116"/>
    </row>
  </sheetData>
  <phoneticPr fontId="2"/>
  <pageMargins left="0.7" right="0.7" top="0.75" bottom="0.75" header="0.3" footer="0.3"/>
  <pageSetup paperSize="9" orientation="portrait" horizontalDpi="400" verticalDpi="400"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結果Sheet"/>
  <dimension ref="B6:BR63"/>
  <sheetViews>
    <sheetView zoomScale="85" zoomScaleNormal="85" workbookViewId="0">
      <selection activeCell="I23" sqref="H22:I23"/>
    </sheetView>
  </sheetViews>
  <sheetFormatPr defaultRowHeight="13.5"/>
  <cols>
    <col min="1" max="2" width="9" style="26" customWidth="1"/>
    <col min="3" max="3" width="9.375" style="26" customWidth="1"/>
    <col min="4" max="13" width="9" style="26" customWidth="1"/>
    <col min="14" max="14" width="12.75" style="26" bestFit="1" customWidth="1"/>
    <col min="15" max="16" width="9" style="26" customWidth="1"/>
    <col min="17" max="17" width="9.125" style="26" bestFit="1" customWidth="1"/>
    <col min="18" max="18" width="13.875" style="26" bestFit="1" customWidth="1"/>
    <col min="19" max="16384" width="9" style="26"/>
  </cols>
  <sheetData>
    <row r="6" spans="2:65">
      <c r="B6" s="26" t="s">
        <v>137</v>
      </c>
      <c r="C6" s="26" t="s">
        <v>138</v>
      </c>
      <c r="D6" s="26" t="s">
        <v>139</v>
      </c>
      <c r="E6" s="26" t="s">
        <v>140</v>
      </c>
      <c r="L6" s="26" t="s">
        <v>137</v>
      </c>
      <c r="M6" s="26" t="s">
        <v>138</v>
      </c>
      <c r="N6" s="26" t="s">
        <v>139</v>
      </c>
      <c r="O6" s="26" t="s">
        <v>140</v>
      </c>
      <c r="V6" s="26" t="s">
        <v>137</v>
      </c>
      <c r="W6" s="26" t="s">
        <v>138</v>
      </c>
      <c r="X6" s="26" t="s">
        <v>139</v>
      </c>
      <c r="Y6" s="26" t="s">
        <v>140</v>
      </c>
      <c r="AF6" s="26" t="s">
        <v>137</v>
      </c>
      <c r="AG6" s="26" t="s">
        <v>138</v>
      </c>
      <c r="AH6" s="26" t="s">
        <v>139</v>
      </c>
      <c r="AI6" s="26" t="s">
        <v>140</v>
      </c>
      <c r="AP6" s="26" t="s">
        <v>137</v>
      </c>
      <c r="AQ6" s="26" t="s">
        <v>138</v>
      </c>
      <c r="AR6" s="26" t="s">
        <v>139</v>
      </c>
      <c r="AS6" s="26" t="s">
        <v>140</v>
      </c>
      <c r="AZ6" s="26" t="s">
        <v>137</v>
      </c>
      <c r="BA6" s="26" t="s">
        <v>138</v>
      </c>
      <c r="BB6" s="26" t="s">
        <v>139</v>
      </c>
      <c r="BC6" s="26" t="s">
        <v>140</v>
      </c>
      <c r="BJ6" s="26" t="s">
        <v>137</v>
      </c>
      <c r="BK6" s="26" t="s">
        <v>138</v>
      </c>
      <c r="BL6" s="26" t="s">
        <v>139</v>
      </c>
      <c r="BM6" s="26" t="s">
        <v>140</v>
      </c>
    </row>
    <row r="7" spans="2:65">
      <c r="B7" s="26">
        <v>1</v>
      </c>
      <c r="C7" s="26">
        <v>1</v>
      </c>
      <c r="D7" s="26" t="s">
        <v>132</v>
      </c>
      <c r="E7" s="26" t="s">
        <v>133</v>
      </c>
      <c r="L7" s="26">
        <v>1</v>
      </c>
      <c r="M7" s="26">
        <v>2</v>
      </c>
      <c r="N7" s="26" t="s">
        <v>134</v>
      </c>
      <c r="O7" s="26" t="s">
        <v>135</v>
      </c>
      <c r="V7" s="26">
        <v>1</v>
      </c>
      <c r="W7" s="26">
        <v>3</v>
      </c>
      <c r="X7" s="26" t="s">
        <v>185</v>
      </c>
      <c r="Y7" s="26" t="s">
        <v>180</v>
      </c>
      <c r="AF7" s="26">
        <v>1</v>
      </c>
      <c r="AG7" s="26">
        <v>4</v>
      </c>
      <c r="AH7" s="26" t="s">
        <v>186</v>
      </c>
      <c r="AI7" s="26" t="s">
        <v>181</v>
      </c>
      <c r="AP7" s="26">
        <v>1</v>
      </c>
      <c r="AQ7" s="26">
        <v>5</v>
      </c>
      <c r="AR7" s="26" t="s">
        <v>187</v>
      </c>
      <c r="AS7" s="26" t="s">
        <v>182</v>
      </c>
      <c r="AZ7" s="26">
        <v>1</v>
      </c>
      <c r="BA7" s="26">
        <v>6</v>
      </c>
      <c r="BB7" s="26" t="s">
        <v>188</v>
      </c>
      <c r="BC7" s="26" t="s">
        <v>183</v>
      </c>
      <c r="BJ7" s="26">
        <v>1</v>
      </c>
      <c r="BK7" s="26">
        <v>7</v>
      </c>
      <c r="BL7" s="26" t="s">
        <v>189</v>
      </c>
      <c r="BM7" s="26" t="s">
        <v>184</v>
      </c>
    </row>
    <row r="9" spans="2:65">
      <c r="B9" s="26" t="s">
        <v>141</v>
      </c>
      <c r="C9" s="26">
        <v>7</v>
      </c>
      <c r="L9" s="26" t="s">
        <v>141</v>
      </c>
      <c r="M9" s="26">
        <v>7</v>
      </c>
      <c r="V9" s="26" t="s">
        <v>141</v>
      </c>
      <c r="W9" s="26">
        <v>7</v>
      </c>
      <c r="AF9" s="26" t="s">
        <v>141</v>
      </c>
      <c r="AG9" s="26">
        <v>7</v>
      </c>
      <c r="AP9" s="26" t="s">
        <v>141</v>
      </c>
      <c r="AQ9" s="26">
        <v>7</v>
      </c>
      <c r="AZ9" s="26" t="s">
        <v>141</v>
      </c>
      <c r="BA9" s="26">
        <v>7</v>
      </c>
      <c r="BJ9" s="26" t="s">
        <v>141</v>
      </c>
      <c r="BK9" s="26">
        <v>7</v>
      </c>
    </row>
    <row r="11" spans="2:65">
      <c r="B11" s="26" t="s">
        <v>142</v>
      </c>
      <c r="L11" s="26" t="s">
        <v>142</v>
      </c>
      <c r="V11" s="26" t="s">
        <v>142</v>
      </c>
      <c r="AF11" s="26" t="s">
        <v>142</v>
      </c>
      <c r="AP11" s="26" t="s">
        <v>142</v>
      </c>
      <c r="AZ11" s="26" t="s">
        <v>142</v>
      </c>
      <c r="BJ11" s="26" t="s">
        <v>142</v>
      </c>
    </row>
    <row r="12" spans="2:65">
      <c r="C12" s="26" t="s">
        <v>143</v>
      </c>
      <c r="D12" s="26" t="s">
        <v>144</v>
      </c>
      <c r="E12" s="26" t="s">
        <v>145</v>
      </c>
      <c r="M12" s="26" t="s">
        <v>143</v>
      </c>
      <c r="N12" s="26" t="s">
        <v>144</v>
      </c>
      <c r="O12" s="26" t="s">
        <v>145</v>
      </c>
      <c r="W12" s="26" t="s">
        <v>143</v>
      </c>
      <c r="X12" s="26" t="s">
        <v>144</v>
      </c>
      <c r="Y12" s="26" t="s">
        <v>145</v>
      </c>
      <c r="AG12" s="26" t="s">
        <v>143</v>
      </c>
      <c r="AH12" s="26" t="s">
        <v>144</v>
      </c>
      <c r="AI12" s="26" t="s">
        <v>145</v>
      </c>
      <c r="AQ12" s="26" t="s">
        <v>143</v>
      </c>
      <c r="AR12" s="26" t="s">
        <v>144</v>
      </c>
      <c r="AS12" s="26" t="s">
        <v>145</v>
      </c>
      <c r="BA12" s="26" t="s">
        <v>143</v>
      </c>
      <c r="BB12" s="26" t="s">
        <v>144</v>
      </c>
      <c r="BC12" s="26" t="s">
        <v>145</v>
      </c>
      <c r="BK12" s="26" t="s">
        <v>143</v>
      </c>
      <c r="BL12" s="26" t="s">
        <v>144</v>
      </c>
      <c r="BM12" s="26" t="s">
        <v>145</v>
      </c>
    </row>
    <row r="13" spans="2:65">
      <c r="B13" s="26">
        <v>1</v>
      </c>
      <c r="C13" s="26">
        <v>0</v>
      </c>
      <c r="D13" s="26">
        <v>0</v>
      </c>
      <c r="E13" s="26">
        <v>0</v>
      </c>
      <c r="L13" s="26">
        <v>1</v>
      </c>
      <c r="M13" s="26">
        <v>0</v>
      </c>
      <c r="N13" s="26">
        <v>0</v>
      </c>
      <c r="O13" s="26">
        <v>0</v>
      </c>
      <c r="V13" s="26">
        <v>1</v>
      </c>
      <c r="W13" s="26">
        <v>0</v>
      </c>
      <c r="X13" s="26">
        <v>0</v>
      </c>
      <c r="Y13" s="26">
        <v>0</v>
      </c>
      <c r="AF13" s="26">
        <v>1</v>
      </c>
      <c r="AG13" s="26">
        <v>0</v>
      </c>
      <c r="AH13" s="26">
        <v>0</v>
      </c>
      <c r="AI13" s="26">
        <v>0</v>
      </c>
      <c r="AP13" s="26">
        <v>1</v>
      </c>
      <c r="AQ13" s="26">
        <v>0</v>
      </c>
      <c r="AR13" s="26">
        <v>0</v>
      </c>
      <c r="AS13" s="26">
        <v>0</v>
      </c>
      <c r="AZ13" s="26">
        <v>1</v>
      </c>
      <c r="BA13" s="26">
        <v>0</v>
      </c>
      <c r="BB13" s="26">
        <v>0</v>
      </c>
      <c r="BC13" s="26">
        <v>0</v>
      </c>
      <c r="BJ13" s="26">
        <v>1</v>
      </c>
      <c r="BK13" s="26">
        <v>0</v>
      </c>
      <c r="BL13" s="26">
        <v>0</v>
      </c>
      <c r="BM13" s="26">
        <v>0</v>
      </c>
    </row>
    <row r="14" spans="2:65">
      <c r="B14" s="26">
        <v>2</v>
      </c>
      <c r="C14" s="26">
        <v>0.45</v>
      </c>
      <c r="D14" s="26">
        <v>0</v>
      </c>
      <c r="E14" s="26">
        <v>0</v>
      </c>
      <c r="L14" s="26">
        <v>2</v>
      </c>
      <c r="M14" s="26">
        <v>0.45</v>
      </c>
      <c r="N14" s="26">
        <v>0</v>
      </c>
      <c r="O14" s="26">
        <v>0</v>
      </c>
      <c r="V14" s="26">
        <v>2</v>
      </c>
      <c r="W14" s="26">
        <v>0.45</v>
      </c>
      <c r="X14" s="26">
        <v>0</v>
      </c>
      <c r="Y14" s="26">
        <v>0</v>
      </c>
      <c r="AF14" s="26">
        <v>2</v>
      </c>
      <c r="AG14" s="26">
        <v>0.45</v>
      </c>
      <c r="AH14" s="26">
        <v>0</v>
      </c>
      <c r="AI14" s="26">
        <v>0</v>
      </c>
      <c r="AP14" s="26">
        <v>2</v>
      </c>
      <c r="AQ14" s="26">
        <v>0.45</v>
      </c>
      <c r="AR14" s="26">
        <v>0</v>
      </c>
      <c r="AS14" s="26">
        <v>0</v>
      </c>
      <c r="AZ14" s="26">
        <v>2</v>
      </c>
      <c r="BA14" s="26">
        <v>0.45</v>
      </c>
      <c r="BB14" s="26">
        <v>0</v>
      </c>
      <c r="BC14" s="26">
        <v>0</v>
      </c>
      <c r="BJ14" s="26">
        <v>2</v>
      </c>
      <c r="BK14" s="26">
        <v>0.45</v>
      </c>
      <c r="BL14" s="26">
        <v>0</v>
      </c>
      <c r="BM14" s="26">
        <v>0</v>
      </c>
    </row>
    <row r="15" spans="2:65">
      <c r="B15" s="26">
        <v>3</v>
      </c>
      <c r="C15" s="26">
        <v>3.5</v>
      </c>
      <c r="D15" s="26">
        <v>0</v>
      </c>
      <c r="E15" s="26">
        <v>0</v>
      </c>
      <c r="L15" s="26">
        <v>3</v>
      </c>
      <c r="M15" s="26">
        <v>3.5</v>
      </c>
      <c r="N15" s="26">
        <v>0</v>
      </c>
      <c r="O15" s="26">
        <v>0</v>
      </c>
      <c r="V15" s="26">
        <v>3</v>
      </c>
      <c r="W15" s="26">
        <v>3.5</v>
      </c>
      <c r="X15" s="26">
        <v>0</v>
      </c>
      <c r="Y15" s="26">
        <v>0</v>
      </c>
      <c r="AF15" s="26">
        <v>3</v>
      </c>
      <c r="AG15" s="26">
        <v>3.5</v>
      </c>
      <c r="AH15" s="26">
        <v>0</v>
      </c>
      <c r="AI15" s="26">
        <v>0</v>
      </c>
      <c r="AP15" s="26">
        <v>3</v>
      </c>
      <c r="AQ15" s="26">
        <v>3.5</v>
      </c>
      <c r="AR15" s="26">
        <v>0</v>
      </c>
      <c r="AS15" s="26">
        <v>0</v>
      </c>
      <c r="AZ15" s="26">
        <v>3</v>
      </c>
      <c r="BA15" s="26">
        <v>3.5</v>
      </c>
      <c r="BB15" s="26">
        <v>0</v>
      </c>
      <c r="BC15" s="26">
        <v>0</v>
      </c>
      <c r="BJ15" s="26">
        <v>3</v>
      </c>
      <c r="BK15" s="26">
        <v>3.5</v>
      </c>
      <c r="BL15" s="26">
        <v>0</v>
      </c>
      <c r="BM15" s="26">
        <v>0</v>
      </c>
    </row>
    <row r="16" spans="2:65">
      <c r="B16" s="26">
        <v>4</v>
      </c>
      <c r="C16" s="26">
        <v>3.95</v>
      </c>
      <c r="D16" s="26">
        <v>0</v>
      </c>
      <c r="E16" s="26">
        <v>0</v>
      </c>
      <c r="L16" s="26">
        <v>4</v>
      </c>
      <c r="M16" s="26">
        <v>3.95</v>
      </c>
      <c r="N16" s="26">
        <v>0</v>
      </c>
      <c r="O16" s="26">
        <v>0</v>
      </c>
      <c r="V16" s="26">
        <v>4</v>
      </c>
      <c r="W16" s="26">
        <v>3.95</v>
      </c>
      <c r="X16" s="26">
        <v>0</v>
      </c>
      <c r="Y16" s="26">
        <v>0</v>
      </c>
      <c r="AF16" s="26">
        <v>4</v>
      </c>
      <c r="AG16" s="26">
        <v>3.95</v>
      </c>
      <c r="AH16" s="26">
        <v>0</v>
      </c>
      <c r="AI16" s="26">
        <v>0</v>
      </c>
      <c r="AP16" s="26">
        <v>4</v>
      </c>
      <c r="AQ16" s="26">
        <v>3.95</v>
      </c>
      <c r="AR16" s="26">
        <v>0</v>
      </c>
      <c r="AS16" s="26">
        <v>0</v>
      </c>
      <c r="AZ16" s="26">
        <v>4</v>
      </c>
      <c r="BA16" s="26">
        <v>3.95</v>
      </c>
      <c r="BB16" s="26">
        <v>0</v>
      </c>
      <c r="BC16" s="26">
        <v>0</v>
      </c>
      <c r="BJ16" s="26">
        <v>4</v>
      </c>
      <c r="BK16" s="26">
        <v>3.95</v>
      </c>
      <c r="BL16" s="26">
        <v>0</v>
      </c>
      <c r="BM16" s="26">
        <v>0</v>
      </c>
    </row>
    <row r="17" spans="2:68">
      <c r="B17" s="26">
        <v>5</v>
      </c>
      <c r="C17" s="26">
        <v>4.4000000000000004</v>
      </c>
      <c r="D17" s="26">
        <v>0</v>
      </c>
      <c r="E17" s="26">
        <v>0</v>
      </c>
      <c r="L17" s="26">
        <v>5</v>
      </c>
      <c r="M17" s="26">
        <v>4.4000000000000004</v>
      </c>
      <c r="N17" s="26">
        <v>0</v>
      </c>
      <c r="O17" s="26">
        <v>0</v>
      </c>
      <c r="V17" s="26">
        <v>5</v>
      </c>
      <c r="W17" s="26">
        <v>4.4000000000000004</v>
      </c>
      <c r="X17" s="26">
        <v>0</v>
      </c>
      <c r="Y17" s="26">
        <v>0</v>
      </c>
      <c r="AF17" s="26">
        <v>5</v>
      </c>
      <c r="AG17" s="26">
        <v>4.4000000000000004</v>
      </c>
      <c r="AH17" s="26">
        <v>0</v>
      </c>
      <c r="AI17" s="26">
        <v>0</v>
      </c>
      <c r="AP17" s="26">
        <v>5</v>
      </c>
      <c r="AQ17" s="26">
        <v>4.4000000000000004</v>
      </c>
      <c r="AR17" s="26">
        <v>0</v>
      </c>
      <c r="AS17" s="26">
        <v>0</v>
      </c>
      <c r="AZ17" s="26">
        <v>5</v>
      </c>
      <c r="BA17" s="26">
        <v>4.4000000000000004</v>
      </c>
      <c r="BB17" s="26">
        <v>0</v>
      </c>
      <c r="BC17" s="26">
        <v>0</v>
      </c>
      <c r="BJ17" s="26">
        <v>5</v>
      </c>
      <c r="BK17" s="26">
        <v>4.4000000000000004</v>
      </c>
      <c r="BL17" s="26">
        <v>0</v>
      </c>
      <c r="BM17" s="26">
        <v>0</v>
      </c>
    </row>
    <row r="18" spans="2:68">
      <c r="B18" s="26">
        <v>6</v>
      </c>
      <c r="C18" s="26">
        <v>7.45</v>
      </c>
      <c r="D18" s="26">
        <v>0</v>
      </c>
      <c r="E18" s="26">
        <v>0</v>
      </c>
      <c r="L18" s="26">
        <v>6</v>
      </c>
      <c r="M18" s="26">
        <v>7.45</v>
      </c>
      <c r="N18" s="26">
        <v>0</v>
      </c>
      <c r="O18" s="26">
        <v>0</v>
      </c>
      <c r="V18" s="26">
        <v>6</v>
      </c>
      <c r="W18" s="26">
        <v>7.45</v>
      </c>
      <c r="X18" s="26">
        <v>0</v>
      </c>
      <c r="Y18" s="26">
        <v>0</v>
      </c>
      <c r="AF18" s="26">
        <v>6</v>
      </c>
      <c r="AG18" s="26">
        <v>7.45</v>
      </c>
      <c r="AH18" s="26">
        <v>0</v>
      </c>
      <c r="AI18" s="26">
        <v>0</v>
      </c>
      <c r="AP18" s="26">
        <v>6</v>
      </c>
      <c r="AQ18" s="26">
        <v>7.45</v>
      </c>
      <c r="AR18" s="26">
        <v>0</v>
      </c>
      <c r="AS18" s="26">
        <v>0</v>
      </c>
      <c r="AZ18" s="26">
        <v>6</v>
      </c>
      <c r="BA18" s="26">
        <v>7.45</v>
      </c>
      <c r="BB18" s="26">
        <v>0</v>
      </c>
      <c r="BC18" s="26">
        <v>0</v>
      </c>
      <c r="BJ18" s="26">
        <v>6</v>
      </c>
      <c r="BK18" s="26">
        <v>7.45</v>
      </c>
      <c r="BL18" s="26">
        <v>0</v>
      </c>
      <c r="BM18" s="26">
        <v>0</v>
      </c>
    </row>
    <row r="19" spans="2:68">
      <c r="B19" s="26">
        <v>7</v>
      </c>
      <c r="C19" s="26">
        <v>7.9</v>
      </c>
      <c r="D19" s="26">
        <v>0</v>
      </c>
      <c r="E19" s="26">
        <v>0</v>
      </c>
      <c r="L19" s="26">
        <v>7</v>
      </c>
      <c r="M19" s="26">
        <v>7.9</v>
      </c>
      <c r="N19" s="26">
        <v>0</v>
      </c>
      <c r="O19" s="26">
        <v>0</v>
      </c>
      <c r="V19" s="26">
        <v>7</v>
      </c>
      <c r="W19" s="26">
        <v>7.9</v>
      </c>
      <c r="X19" s="26">
        <v>0</v>
      </c>
      <c r="Y19" s="26">
        <v>0</v>
      </c>
      <c r="AF19" s="26">
        <v>7</v>
      </c>
      <c r="AG19" s="26">
        <v>7.9</v>
      </c>
      <c r="AH19" s="26">
        <v>0</v>
      </c>
      <c r="AI19" s="26">
        <v>0</v>
      </c>
      <c r="AP19" s="26">
        <v>7</v>
      </c>
      <c r="AQ19" s="26">
        <v>7.9</v>
      </c>
      <c r="AR19" s="26">
        <v>0</v>
      </c>
      <c r="AS19" s="26">
        <v>0</v>
      </c>
      <c r="AZ19" s="26">
        <v>7</v>
      </c>
      <c r="BA19" s="26">
        <v>7.9</v>
      </c>
      <c r="BB19" s="26">
        <v>0</v>
      </c>
      <c r="BC19" s="26">
        <v>0</v>
      </c>
      <c r="BJ19" s="26">
        <v>7</v>
      </c>
      <c r="BK19" s="26">
        <v>7.9</v>
      </c>
      <c r="BL19" s="26">
        <v>0</v>
      </c>
      <c r="BM19" s="26">
        <v>0</v>
      </c>
    </row>
    <row r="22" spans="2:68">
      <c r="B22" s="26" t="s">
        <v>146</v>
      </c>
      <c r="L22" s="26" t="s">
        <v>146</v>
      </c>
      <c r="V22" s="26" t="s">
        <v>146</v>
      </c>
      <c r="AF22" s="26" t="s">
        <v>146</v>
      </c>
      <c r="AP22" s="26" t="s">
        <v>146</v>
      </c>
      <c r="AZ22" s="26" t="s">
        <v>146</v>
      </c>
      <c r="BJ22" s="26" t="s">
        <v>146</v>
      </c>
    </row>
    <row r="23" spans="2:68">
      <c r="C23" s="26" t="s">
        <v>143</v>
      </c>
      <c r="D23" s="26" t="s">
        <v>144</v>
      </c>
      <c r="E23" s="26" t="s">
        <v>145</v>
      </c>
      <c r="F23" s="26" t="s">
        <v>147</v>
      </c>
      <c r="G23" s="26" t="s">
        <v>148</v>
      </c>
      <c r="H23" s="26" t="s">
        <v>149</v>
      </c>
      <c r="M23" s="26" t="s">
        <v>143</v>
      </c>
      <c r="N23" s="26" t="s">
        <v>144</v>
      </c>
      <c r="O23" s="26" t="s">
        <v>145</v>
      </c>
      <c r="P23" s="26" t="s">
        <v>147</v>
      </c>
      <c r="Q23" s="26" t="s">
        <v>148</v>
      </c>
      <c r="R23" s="26" t="s">
        <v>149</v>
      </c>
      <c r="W23" s="26" t="s">
        <v>143</v>
      </c>
      <c r="X23" s="26" t="s">
        <v>144</v>
      </c>
      <c r="Y23" s="26" t="s">
        <v>145</v>
      </c>
      <c r="Z23" s="26" t="s">
        <v>147</v>
      </c>
      <c r="AA23" s="26" t="s">
        <v>148</v>
      </c>
      <c r="AB23" s="26" t="s">
        <v>149</v>
      </c>
      <c r="AG23" s="26" t="s">
        <v>143</v>
      </c>
      <c r="AH23" s="26" t="s">
        <v>144</v>
      </c>
      <c r="AI23" s="26" t="s">
        <v>145</v>
      </c>
      <c r="AJ23" s="26" t="s">
        <v>147</v>
      </c>
      <c r="AK23" s="26" t="s">
        <v>148</v>
      </c>
      <c r="AL23" s="26" t="s">
        <v>149</v>
      </c>
      <c r="AQ23" s="26" t="s">
        <v>143</v>
      </c>
      <c r="AR23" s="26" t="s">
        <v>144</v>
      </c>
      <c r="AS23" s="26" t="s">
        <v>145</v>
      </c>
      <c r="AT23" s="26" t="s">
        <v>147</v>
      </c>
      <c r="AU23" s="26" t="s">
        <v>148</v>
      </c>
      <c r="AV23" s="26" t="s">
        <v>149</v>
      </c>
      <c r="BA23" s="26" t="s">
        <v>143</v>
      </c>
      <c r="BB23" s="26" t="s">
        <v>144</v>
      </c>
      <c r="BC23" s="26" t="s">
        <v>145</v>
      </c>
      <c r="BD23" s="26" t="s">
        <v>147</v>
      </c>
      <c r="BE23" s="26" t="s">
        <v>148</v>
      </c>
      <c r="BF23" s="26" t="s">
        <v>149</v>
      </c>
      <c r="BK23" s="26" t="s">
        <v>143</v>
      </c>
      <c r="BL23" s="26" t="s">
        <v>144</v>
      </c>
      <c r="BM23" s="26" t="s">
        <v>145</v>
      </c>
      <c r="BN23" s="26" t="s">
        <v>147</v>
      </c>
      <c r="BO23" s="26" t="s">
        <v>148</v>
      </c>
      <c r="BP23" s="26" t="s">
        <v>149</v>
      </c>
    </row>
    <row r="24" spans="2:68">
      <c r="B24" s="26">
        <v>1</v>
      </c>
      <c r="C24" s="26">
        <v>0</v>
      </c>
      <c r="D24" s="26">
        <v>-3.9139929867815226E-5</v>
      </c>
      <c r="E24" s="26">
        <v>0</v>
      </c>
      <c r="F24" s="26">
        <v>0</v>
      </c>
      <c r="G24" s="26">
        <v>0</v>
      </c>
      <c r="H24" s="26">
        <v>8.697762677911669E-5</v>
      </c>
      <c r="L24" s="26">
        <v>1</v>
      </c>
      <c r="M24" s="26">
        <v>0</v>
      </c>
      <c r="N24" s="26">
        <v>6.7116748141415883E-6</v>
      </c>
      <c r="O24" s="26">
        <v>0</v>
      </c>
      <c r="P24" s="26">
        <v>0</v>
      </c>
      <c r="Q24" s="26">
        <v>0</v>
      </c>
      <c r="R24" s="26">
        <v>-1.4914832718204707E-5</v>
      </c>
      <c r="V24" s="26">
        <v>1</v>
      </c>
      <c r="W24" s="26">
        <v>0</v>
      </c>
      <c r="X24" s="26">
        <v>4.2914038203889504E-5</v>
      </c>
      <c r="Y24" s="26">
        <v>0</v>
      </c>
      <c r="Z24" s="26">
        <v>0</v>
      </c>
      <c r="AA24" s="26">
        <v>0</v>
      </c>
      <c r="AB24" s="26">
        <v>-9.5364535809494555E-5</v>
      </c>
      <c r="AF24" s="26">
        <v>1</v>
      </c>
      <c r="AG24" s="26">
        <v>0</v>
      </c>
      <c r="AH24" s="26">
        <v>-6.0603797464864329E-5</v>
      </c>
      <c r="AI24" s="26">
        <v>0</v>
      </c>
      <c r="AJ24" s="26">
        <v>0</v>
      </c>
      <c r="AK24" s="26">
        <v>0</v>
      </c>
      <c r="AL24" s="26">
        <v>1.3467510871123523E-4</v>
      </c>
      <c r="AP24" s="26">
        <v>1</v>
      </c>
      <c r="AQ24" s="26">
        <v>0</v>
      </c>
      <c r="AR24" s="26">
        <v>-3.5911270970245823E-6</v>
      </c>
      <c r="AS24" s="26">
        <v>0</v>
      </c>
      <c r="AT24" s="26">
        <v>0</v>
      </c>
      <c r="AU24" s="26">
        <v>0</v>
      </c>
      <c r="AV24" s="26">
        <v>7.9802821346675046E-6</v>
      </c>
      <c r="AZ24" s="26">
        <v>1</v>
      </c>
      <c r="BA24" s="26">
        <v>0</v>
      </c>
      <c r="BB24" s="26">
        <v>8.711807822692208E-6</v>
      </c>
      <c r="BC24" s="26">
        <v>0</v>
      </c>
      <c r="BD24" s="26">
        <v>0</v>
      </c>
      <c r="BE24" s="26">
        <v>0</v>
      </c>
      <c r="BF24" s="26">
        <v>-1.9359573343535885E-5</v>
      </c>
      <c r="BJ24" s="26">
        <v>1</v>
      </c>
      <c r="BK24" s="26">
        <v>0</v>
      </c>
      <c r="BL24" s="26">
        <v>-1.230293491971679E-5</v>
      </c>
      <c r="BM24" s="26">
        <v>0</v>
      </c>
      <c r="BN24" s="26">
        <v>0</v>
      </c>
      <c r="BO24" s="26">
        <v>0</v>
      </c>
      <c r="BP24" s="26">
        <v>2.7339856387698092E-5</v>
      </c>
    </row>
    <row r="25" spans="2:68">
      <c r="B25" s="26">
        <v>2</v>
      </c>
      <c r="C25" s="26">
        <v>0</v>
      </c>
      <c r="D25" s="26">
        <v>0</v>
      </c>
      <c r="E25" s="26">
        <v>0</v>
      </c>
      <c r="F25" s="26">
        <v>0</v>
      </c>
      <c r="G25" s="26">
        <v>0</v>
      </c>
      <c r="H25" s="26">
        <v>8.697762677911669E-5</v>
      </c>
      <c r="L25" s="26">
        <v>2</v>
      </c>
      <c r="M25" s="26">
        <v>0</v>
      </c>
      <c r="N25" s="26">
        <v>0</v>
      </c>
      <c r="O25" s="26">
        <v>0</v>
      </c>
      <c r="P25" s="26">
        <v>0</v>
      </c>
      <c r="Q25" s="26">
        <v>0</v>
      </c>
      <c r="R25" s="26">
        <v>-1.4914832718204707E-5</v>
      </c>
      <c r="V25" s="26">
        <v>2</v>
      </c>
      <c r="W25" s="26">
        <v>0</v>
      </c>
      <c r="X25" s="26">
        <v>0</v>
      </c>
      <c r="Y25" s="26">
        <v>0</v>
      </c>
      <c r="Z25" s="26">
        <v>0</v>
      </c>
      <c r="AA25" s="26">
        <v>0</v>
      </c>
      <c r="AB25" s="26">
        <v>-9.5364535809494555E-5</v>
      </c>
      <c r="AF25" s="26">
        <v>2</v>
      </c>
      <c r="AG25" s="26">
        <v>0</v>
      </c>
      <c r="AH25" s="26">
        <v>0</v>
      </c>
      <c r="AI25" s="26">
        <v>0</v>
      </c>
      <c r="AJ25" s="26">
        <v>0</v>
      </c>
      <c r="AK25" s="26">
        <v>0</v>
      </c>
      <c r="AL25" s="26">
        <v>1.3467510871123523E-4</v>
      </c>
      <c r="AP25" s="26">
        <v>2</v>
      </c>
      <c r="AQ25" s="26">
        <v>0</v>
      </c>
      <c r="AR25" s="26">
        <v>0</v>
      </c>
      <c r="AS25" s="26">
        <v>0</v>
      </c>
      <c r="AT25" s="26">
        <v>0</v>
      </c>
      <c r="AU25" s="26">
        <v>0</v>
      </c>
      <c r="AV25" s="26">
        <v>7.9802821346675046E-6</v>
      </c>
      <c r="AZ25" s="26">
        <v>2</v>
      </c>
      <c r="BA25" s="26">
        <v>0</v>
      </c>
      <c r="BB25" s="26">
        <v>0</v>
      </c>
      <c r="BC25" s="26">
        <v>0</v>
      </c>
      <c r="BD25" s="26">
        <v>0</v>
      </c>
      <c r="BE25" s="26">
        <v>0</v>
      </c>
      <c r="BF25" s="26">
        <v>-1.9359573343535885E-5</v>
      </c>
      <c r="BJ25" s="26">
        <v>2</v>
      </c>
      <c r="BK25" s="26">
        <v>0</v>
      </c>
      <c r="BL25" s="26">
        <v>0</v>
      </c>
      <c r="BM25" s="26">
        <v>0</v>
      </c>
      <c r="BN25" s="26">
        <v>0</v>
      </c>
      <c r="BO25" s="26">
        <v>0</v>
      </c>
      <c r="BP25" s="26">
        <v>2.7339856387698092E-5</v>
      </c>
    </row>
    <row r="26" spans="2:68">
      <c r="B26" s="26">
        <v>3</v>
      </c>
      <c r="C26" s="26">
        <v>0</v>
      </c>
      <c r="D26" s="26">
        <v>2.7583153496379964E-5</v>
      </c>
      <c r="E26" s="26">
        <v>0</v>
      </c>
      <c r="F26" s="26">
        <v>0</v>
      </c>
      <c r="G26" s="26">
        <v>0</v>
      </c>
      <c r="H26" s="26">
        <v>-6.5565291151870042E-5</v>
      </c>
      <c r="L26" s="26">
        <v>3</v>
      </c>
      <c r="M26" s="26">
        <v>0</v>
      </c>
      <c r="N26" s="26">
        <v>-1.09048878584872E-5</v>
      </c>
      <c r="O26" s="26">
        <v>0</v>
      </c>
      <c r="P26" s="26">
        <v>0</v>
      </c>
      <c r="Q26" s="26">
        <v>0</v>
      </c>
      <c r="R26" s="26">
        <v>1.9103546947007999E-5</v>
      </c>
      <c r="V26" s="26">
        <v>3</v>
      </c>
      <c r="W26" s="26">
        <v>0</v>
      </c>
      <c r="X26" s="26">
        <v>-6.9984918809495866E-5</v>
      </c>
      <c r="Y26" s="26">
        <v>0</v>
      </c>
      <c r="Z26" s="26">
        <v>0</v>
      </c>
      <c r="AA26" s="26">
        <v>0</v>
      </c>
      <c r="AB26" s="26">
        <v>1.2189144035801291E-4</v>
      </c>
      <c r="AF26" s="26">
        <v>3</v>
      </c>
      <c r="AG26" s="26">
        <v>0</v>
      </c>
      <c r="AH26" s="26">
        <v>8.9878070866689086E-5</v>
      </c>
      <c r="AI26" s="26">
        <v>0</v>
      </c>
      <c r="AJ26" s="26">
        <v>0</v>
      </c>
      <c r="AK26" s="26">
        <v>0</v>
      </c>
      <c r="AL26" s="26">
        <v>-1.8094554252456874E-4</v>
      </c>
      <c r="AP26" s="26">
        <v>3</v>
      </c>
      <c r="AQ26" s="26">
        <v>0</v>
      </c>
      <c r="AR26" s="26">
        <v>4.0384297790296841E-6</v>
      </c>
      <c r="AS26" s="26">
        <v>0</v>
      </c>
      <c r="AT26" s="26">
        <v>0</v>
      </c>
      <c r="AU26" s="26">
        <v>0</v>
      </c>
      <c r="AV26" s="26">
        <v>-1.1988337973889429E-5</v>
      </c>
      <c r="AZ26" s="26">
        <v>3</v>
      </c>
      <c r="BA26" s="26">
        <v>0</v>
      </c>
      <c r="BB26" s="26">
        <v>-1.4207358617568389E-5</v>
      </c>
      <c r="BC26" s="26">
        <v>0</v>
      </c>
      <c r="BD26" s="26">
        <v>0</v>
      </c>
      <c r="BE26" s="26">
        <v>0</v>
      </c>
      <c r="BF26" s="26">
        <v>2.47446951107122E-5</v>
      </c>
      <c r="BJ26" s="26">
        <v>3</v>
      </c>
      <c r="BK26" s="26">
        <v>0</v>
      </c>
      <c r="BL26" s="26">
        <v>1.8245787941850722E-5</v>
      </c>
      <c r="BM26" s="26">
        <v>0</v>
      </c>
      <c r="BN26" s="26">
        <v>0</v>
      </c>
      <c r="BO26" s="26">
        <v>0</v>
      </c>
      <c r="BP26" s="26">
        <v>-3.6733032175106928E-5</v>
      </c>
    </row>
    <row r="27" spans="2:68">
      <c r="B27" s="26">
        <v>4</v>
      </c>
      <c r="C27" s="26">
        <v>0</v>
      </c>
      <c r="D27" s="26">
        <v>0</v>
      </c>
      <c r="E27" s="26">
        <v>0</v>
      </c>
      <c r="F27" s="26">
        <v>0</v>
      </c>
      <c r="G27" s="26">
        <v>0</v>
      </c>
      <c r="H27" s="26">
        <v>-5.3958094213157892E-5</v>
      </c>
      <c r="L27" s="26">
        <v>4</v>
      </c>
      <c r="M27" s="26">
        <v>0</v>
      </c>
      <c r="N27" s="26">
        <v>0</v>
      </c>
      <c r="O27" s="26">
        <v>0</v>
      </c>
      <c r="P27" s="26">
        <v>0</v>
      </c>
      <c r="Q27" s="26">
        <v>0</v>
      </c>
      <c r="R27" s="26">
        <v>2.7426924134488218E-5</v>
      </c>
      <c r="V27" s="26">
        <v>4</v>
      </c>
      <c r="W27" s="26">
        <v>0</v>
      </c>
      <c r="X27" s="26">
        <v>0</v>
      </c>
      <c r="Y27" s="26">
        <v>0</v>
      </c>
      <c r="Z27" s="26">
        <v>0</v>
      </c>
      <c r="AA27" s="26">
        <v>0</v>
      </c>
      <c r="AB27" s="26">
        <v>1.9072907161898911E-4</v>
      </c>
      <c r="AF27" s="26">
        <v>4</v>
      </c>
      <c r="AG27" s="26">
        <v>0</v>
      </c>
      <c r="AH27" s="26">
        <v>0</v>
      </c>
      <c r="AI27" s="26">
        <v>0</v>
      </c>
      <c r="AJ27" s="26">
        <v>0</v>
      </c>
      <c r="AK27" s="26">
        <v>0</v>
      </c>
      <c r="AL27" s="26">
        <v>-1.9072907161898911E-4</v>
      </c>
      <c r="AP27" s="26">
        <v>4</v>
      </c>
      <c r="AQ27" s="26">
        <v>0</v>
      </c>
      <c r="AR27" s="26">
        <v>0</v>
      </c>
      <c r="AS27" s="26">
        <v>0</v>
      </c>
      <c r="AT27" s="26">
        <v>0</v>
      </c>
      <c r="AU27" s="26">
        <v>0</v>
      </c>
      <c r="AV27" s="26">
        <v>1.4118170836520583E-18</v>
      </c>
      <c r="AZ27" s="26">
        <v>4</v>
      </c>
      <c r="BA27" s="26">
        <v>0</v>
      </c>
      <c r="BB27" s="26">
        <v>0</v>
      </c>
      <c r="BC27" s="26">
        <v>0</v>
      </c>
      <c r="BD27" s="26">
        <v>0</v>
      </c>
      <c r="BE27" s="26">
        <v>0</v>
      </c>
      <c r="BF27" s="26">
        <v>3.871914668707177E-5</v>
      </c>
      <c r="BJ27" s="26">
        <v>4</v>
      </c>
      <c r="BK27" s="26">
        <v>0</v>
      </c>
      <c r="BL27" s="26">
        <v>0</v>
      </c>
      <c r="BM27" s="26">
        <v>0</v>
      </c>
      <c r="BN27" s="26">
        <v>0</v>
      </c>
      <c r="BO27" s="26">
        <v>0</v>
      </c>
      <c r="BP27" s="26">
        <v>-3.871914668707177E-5</v>
      </c>
    </row>
    <row r="28" spans="2:68">
      <c r="B28" s="26">
        <v>5</v>
      </c>
      <c r="C28" s="26">
        <v>0</v>
      </c>
      <c r="D28" s="26">
        <v>-1.9799041183432564E-5</v>
      </c>
      <c r="E28" s="26">
        <v>0</v>
      </c>
      <c r="F28" s="26">
        <v>0</v>
      </c>
      <c r="G28" s="26">
        <v>0</v>
      </c>
      <c r="H28" s="26">
        <v>-3.4483626222936437E-5</v>
      </c>
      <c r="L28" s="26">
        <v>5</v>
      </c>
      <c r="M28" s="26">
        <v>0</v>
      </c>
      <c r="N28" s="26">
        <v>1.0063861736853141E-5</v>
      </c>
      <c r="O28" s="26">
        <v>0</v>
      </c>
      <c r="P28" s="26">
        <v>0</v>
      </c>
      <c r="Q28" s="26">
        <v>0</v>
      </c>
      <c r="R28" s="26">
        <v>1.7528043827041984E-5</v>
      </c>
      <c r="V28" s="26">
        <v>5</v>
      </c>
      <c r="W28" s="26">
        <v>0</v>
      </c>
      <c r="X28" s="26">
        <v>8.9878070866689086E-5</v>
      </c>
      <c r="Y28" s="26">
        <v>0</v>
      </c>
      <c r="Z28" s="26">
        <v>0</v>
      </c>
      <c r="AA28" s="26">
        <v>0</v>
      </c>
      <c r="AB28" s="26">
        <v>1.8094554252456874E-4</v>
      </c>
      <c r="AF28" s="26">
        <v>5</v>
      </c>
      <c r="AG28" s="26">
        <v>0</v>
      </c>
      <c r="AH28" s="26">
        <v>-6.9984918809495866E-5</v>
      </c>
      <c r="AI28" s="26">
        <v>0</v>
      </c>
      <c r="AJ28" s="26">
        <v>0</v>
      </c>
      <c r="AK28" s="26">
        <v>0</v>
      </c>
      <c r="AL28" s="26">
        <v>-1.2189144035801291E-4</v>
      </c>
      <c r="AP28" s="26">
        <v>5</v>
      </c>
      <c r="AQ28" s="26">
        <v>0</v>
      </c>
      <c r="AR28" s="26">
        <v>4.0384297790296841E-6</v>
      </c>
      <c r="AS28" s="26">
        <v>0</v>
      </c>
      <c r="AT28" s="26">
        <v>0</v>
      </c>
      <c r="AU28" s="26">
        <v>0</v>
      </c>
      <c r="AV28" s="26">
        <v>1.1988337973889429E-5</v>
      </c>
      <c r="AZ28" s="26">
        <v>5</v>
      </c>
      <c r="BA28" s="26">
        <v>0</v>
      </c>
      <c r="BB28" s="26">
        <v>1.8245787941850722E-5</v>
      </c>
      <c r="BC28" s="26">
        <v>0</v>
      </c>
      <c r="BD28" s="26">
        <v>0</v>
      </c>
      <c r="BE28" s="26">
        <v>0</v>
      </c>
      <c r="BF28" s="26">
        <v>3.6733032175106928E-5</v>
      </c>
      <c r="BJ28" s="26">
        <v>5</v>
      </c>
      <c r="BK28" s="26">
        <v>0</v>
      </c>
      <c r="BL28" s="26">
        <v>-1.4207358617568389E-5</v>
      </c>
      <c r="BM28" s="26">
        <v>0</v>
      </c>
      <c r="BN28" s="26">
        <v>0</v>
      </c>
      <c r="BO28" s="26">
        <v>0</v>
      </c>
      <c r="BP28" s="26">
        <v>-2.47446951107122E-5</v>
      </c>
    </row>
    <row r="29" spans="2:68">
      <c r="B29" s="26">
        <v>6</v>
      </c>
      <c r="C29" s="26">
        <v>0</v>
      </c>
      <c r="D29" s="26">
        <v>0</v>
      </c>
      <c r="E29" s="26">
        <v>0</v>
      </c>
      <c r="F29" s="26">
        <v>0</v>
      </c>
      <c r="G29" s="26">
        <v>0</v>
      </c>
      <c r="H29" s="26">
        <v>2.6979047106578946E-5</v>
      </c>
      <c r="L29" s="26">
        <v>6</v>
      </c>
      <c r="M29" s="26">
        <v>0</v>
      </c>
      <c r="N29" s="26">
        <v>0</v>
      </c>
      <c r="O29" s="26">
        <v>0</v>
      </c>
      <c r="P29" s="26">
        <v>0</v>
      </c>
      <c r="Q29" s="26">
        <v>0</v>
      </c>
      <c r="R29" s="26">
        <v>-1.3713462067244109E-5</v>
      </c>
      <c r="V29" s="26">
        <v>6</v>
      </c>
      <c r="W29" s="26">
        <v>0</v>
      </c>
      <c r="X29" s="26">
        <v>0</v>
      </c>
      <c r="Y29" s="26">
        <v>0</v>
      </c>
      <c r="Z29" s="26">
        <v>0</v>
      </c>
      <c r="AA29" s="26">
        <v>0</v>
      </c>
      <c r="AB29" s="26">
        <v>-1.3467510871123523E-4</v>
      </c>
      <c r="AF29" s="26">
        <v>6</v>
      </c>
      <c r="AG29" s="26">
        <v>0</v>
      </c>
      <c r="AH29" s="26">
        <v>0</v>
      </c>
      <c r="AI29" s="26">
        <v>0</v>
      </c>
      <c r="AJ29" s="26">
        <v>0</v>
      </c>
      <c r="AK29" s="26">
        <v>0</v>
      </c>
      <c r="AL29" s="26">
        <v>9.5364535809494555E-5</v>
      </c>
      <c r="AP29" s="26">
        <v>6</v>
      </c>
      <c r="AQ29" s="26">
        <v>0</v>
      </c>
      <c r="AR29" s="26">
        <v>0</v>
      </c>
      <c r="AS29" s="26">
        <v>0</v>
      </c>
      <c r="AT29" s="26">
        <v>0</v>
      </c>
      <c r="AU29" s="26">
        <v>0</v>
      </c>
      <c r="AV29" s="26">
        <v>-7.9802821346675046E-6</v>
      </c>
      <c r="AZ29" s="26">
        <v>6</v>
      </c>
      <c r="BA29" s="26">
        <v>0</v>
      </c>
      <c r="BB29" s="26">
        <v>0</v>
      </c>
      <c r="BC29" s="26">
        <v>0</v>
      </c>
      <c r="BD29" s="26">
        <v>0</v>
      </c>
      <c r="BE29" s="26">
        <v>0</v>
      </c>
      <c r="BF29" s="26">
        <v>-2.7339856387698092E-5</v>
      </c>
      <c r="BJ29" s="26">
        <v>6</v>
      </c>
      <c r="BK29" s="26">
        <v>0</v>
      </c>
      <c r="BL29" s="26">
        <v>0</v>
      </c>
      <c r="BM29" s="26">
        <v>0</v>
      </c>
      <c r="BN29" s="26">
        <v>0</v>
      </c>
      <c r="BO29" s="26">
        <v>0</v>
      </c>
      <c r="BP29" s="26">
        <v>1.9359573343535885E-5</v>
      </c>
    </row>
    <row r="30" spans="2:68">
      <c r="B30" s="26">
        <v>7</v>
      </c>
      <c r="C30" s="26">
        <v>0</v>
      </c>
      <c r="D30" s="26">
        <v>1.2140571016061585E-5</v>
      </c>
      <c r="E30" s="26">
        <v>0</v>
      </c>
      <c r="F30" s="26">
        <v>0</v>
      </c>
      <c r="G30" s="26">
        <v>0</v>
      </c>
      <c r="H30" s="26">
        <v>2.6979047106578946E-5</v>
      </c>
      <c r="L30" s="26">
        <v>7</v>
      </c>
      <c r="M30" s="26">
        <v>0</v>
      </c>
      <c r="N30" s="26">
        <v>-6.171057975734584E-6</v>
      </c>
      <c r="O30" s="26">
        <v>0</v>
      </c>
      <c r="P30" s="26">
        <v>0</v>
      </c>
      <c r="Q30" s="26">
        <v>0</v>
      </c>
      <c r="R30" s="26">
        <v>-1.3713462067244109E-5</v>
      </c>
      <c r="V30" s="26">
        <v>7</v>
      </c>
      <c r="W30" s="26">
        <v>0</v>
      </c>
      <c r="X30" s="26">
        <v>-6.0603797464864329E-5</v>
      </c>
      <c r="Y30" s="26">
        <v>0</v>
      </c>
      <c r="Z30" s="26">
        <v>0</v>
      </c>
      <c r="AA30" s="26">
        <v>0</v>
      </c>
      <c r="AB30" s="26">
        <v>-1.3467510871123523E-4</v>
      </c>
      <c r="AF30" s="26">
        <v>7</v>
      </c>
      <c r="AG30" s="26">
        <v>0</v>
      </c>
      <c r="AH30" s="26">
        <v>4.2914038203889504E-5</v>
      </c>
      <c r="AI30" s="26">
        <v>0</v>
      </c>
      <c r="AJ30" s="26">
        <v>0</v>
      </c>
      <c r="AK30" s="26">
        <v>0</v>
      </c>
      <c r="AL30" s="26">
        <v>9.5364535809494555E-5</v>
      </c>
      <c r="AP30" s="26">
        <v>7</v>
      </c>
      <c r="AQ30" s="26">
        <v>0</v>
      </c>
      <c r="AR30" s="26">
        <v>-3.5911270970245823E-6</v>
      </c>
      <c r="AS30" s="26">
        <v>0</v>
      </c>
      <c r="AT30" s="26">
        <v>0</v>
      </c>
      <c r="AU30" s="26">
        <v>0</v>
      </c>
      <c r="AV30" s="26">
        <v>-7.9802821346675046E-6</v>
      </c>
      <c r="AZ30" s="26">
        <v>7</v>
      </c>
      <c r="BA30" s="26">
        <v>0</v>
      </c>
      <c r="BB30" s="26">
        <v>-1.230293491971679E-5</v>
      </c>
      <c r="BC30" s="26">
        <v>0</v>
      </c>
      <c r="BD30" s="26">
        <v>0</v>
      </c>
      <c r="BE30" s="26">
        <v>0</v>
      </c>
      <c r="BF30" s="26">
        <v>-2.7339856387698092E-5</v>
      </c>
      <c r="BJ30" s="26">
        <v>7</v>
      </c>
      <c r="BK30" s="26">
        <v>0</v>
      </c>
      <c r="BL30" s="26">
        <v>8.711807822692208E-6</v>
      </c>
      <c r="BM30" s="26">
        <v>0</v>
      </c>
      <c r="BN30" s="26">
        <v>0</v>
      </c>
      <c r="BO30" s="26">
        <v>0</v>
      </c>
      <c r="BP30" s="26">
        <v>1.9359573343535885E-5</v>
      </c>
    </row>
    <row r="33" spans="2:70">
      <c r="B33" s="26" t="s">
        <v>150</v>
      </c>
      <c r="L33" s="26" t="s">
        <v>150</v>
      </c>
      <c r="V33" s="26" t="s">
        <v>150</v>
      </c>
      <c r="AF33" s="26" t="s">
        <v>150</v>
      </c>
      <c r="AP33" s="26" t="s">
        <v>150</v>
      </c>
      <c r="AZ33" s="26" t="s">
        <v>150</v>
      </c>
      <c r="BJ33" s="26" t="s">
        <v>150</v>
      </c>
    </row>
    <row r="34" spans="2:70">
      <c r="C34" s="26" t="s">
        <v>151</v>
      </c>
      <c r="D34" s="26" t="s">
        <v>152</v>
      </c>
      <c r="E34" s="26" t="s">
        <v>153</v>
      </c>
      <c r="F34" s="26" t="s">
        <v>154</v>
      </c>
      <c r="G34" s="26" t="s">
        <v>155</v>
      </c>
      <c r="H34" s="26" t="s">
        <v>156</v>
      </c>
      <c r="M34" s="26" t="s">
        <v>151</v>
      </c>
      <c r="N34" s="26" t="s">
        <v>152</v>
      </c>
      <c r="O34" s="26" t="s">
        <v>153</v>
      </c>
      <c r="P34" s="26" t="s">
        <v>154</v>
      </c>
      <c r="Q34" s="26" t="s">
        <v>155</v>
      </c>
      <c r="R34" s="26" t="s">
        <v>156</v>
      </c>
      <c r="W34" s="26" t="s">
        <v>151</v>
      </c>
      <c r="X34" s="26" t="s">
        <v>152</v>
      </c>
      <c r="Y34" s="26" t="s">
        <v>153</v>
      </c>
      <c r="Z34" s="26" t="s">
        <v>154</v>
      </c>
      <c r="AA34" s="26" t="s">
        <v>155</v>
      </c>
      <c r="AB34" s="26" t="s">
        <v>156</v>
      </c>
      <c r="AG34" s="26" t="s">
        <v>151</v>
      </c>
      <c r="AH34" s="26" t="s">
        <v>152</v>
      </c>
      <c r="AI34" s="26" t="s">
        <v>153</v>
      </c>
      <c r="AJ34" s="26" t="s">
        <v>154</v>
      </c>
      <c r="AK34" s="26" t="s">
        <v>155</v>
      </c>
      <c r="AL34" s="26" t="s">
        <v>156</v>
      </c>
      <c r="AQ34" s="26" t="s">
        <v>151</v>
      </c>
      <c r="AR34" s="26" t="s">
        <v>152</v>
      </c>
      <c r="AS34" s="26" t="s">
        <v>153</v>
      </c>
      <c r="AT34" s="26" t="s">
        <v>154</v>
      </c>
      <c r="AU34" s="26" t="s">
        <v>155</v>
      </c>
      <c r="AV34" s="26" t="s">
        <v>156</v>
      </c>
      <c r="BA34" s="26" t="s">
        <v>151</v>
      </c>
      <c r="BB34" s="26" t="s">
        <v>152</v>
      </c>
      <c r="BC34" s="26" t="s">
        <v>153</v>
      </c>
      <c r="BD34" s="26" t="s">
        <v>154</v>
      </c>
      <c r="BE34" s="26" t="s">
        <v>155</v>
      </c>
      <c r="BF34" s="26" t="s">
        <v>156</v>
      </c>
      <c r="BK34" s="26" t="s">
        <v>151</v>
      </c>
      <c r="BL34" s="26" t="s">
        <v>152</v>
      </c>
      <c r="BM34" s="26" t="s">
        <v>153</v>
      </c>
      <c r="BN34" s="26" t="s">
        <v>154</v>
      </c>
      <c r="BO34" s="26" t="s">
        <v>155</v>
      </c>
      <c r="BP34" s="26" t="s">
        <v>156</v>
      </c>
    </row>
    <row r="35" spans="2:70">
      <c r="B35" s="26">
        <v>2</v>
      </c>
      <c r="C35" s="26">
        <v>0</v>
      </c>
      <c r="D35" s="26">
        <v>5.4848942756652832</v>
      </c>
      <c r="E35" s="26">
        <v>0</v>
      </c>
      <c r="F35" s="26">
        <v>0</v>
      </c>
      <c r="G35" s="26">
        <v>0</v>
      </c>
      <c r="H35" s="26">
        <v>0</v>
      </c>
      <c r="L35" s="26">
        <v>2</v>
      </c>
      <c r="M35" s="26">
        <v>0</v>
      </c>
      <c r="N35" s="26">
        <v>-1.6382944583892822</v>
      </c>
      <c r="O35" s="26">
        <v>0</v>
      </c>
      <c r="P35" s="26">
        <v>0</v>
      </c>
      <c r="Q35" s="26">
        <v>0</v>
      </c>
      <c r="R35" s="26">
        <v>0</v>
      </c>
      <c r="V35" s="26">
        <v>2</v>
      </c>
      <c r="W35" s="26">
        <v>0</v>
      </c>
      <c r="X35" s="26">
        <v>-10.462851524353027</v>
      </c>
      <c r="Y35" s="26">
        <v>0</v>
      </c>
      <c r="Z35" s="26">
        <v>0</v>
      </c>
      <c r="AA35" s="26">
        <v>0</v>
      </c>
      <c r="AB35" s="26">
        <v>0</v>
      </c>
      <c r="AF35" s="26">
        <v>2</v>
      </c>
      <c r="AG35" s="26">
        <v>0</v>
      </c>
      <c r="AH35" s="26">
        <v>214.80000305175781</v>
      </c>
      <c r="AI35" s="26">
        <v>0</v>
      </c>
      <c r="AJ35" s="26">
        <v>0</v>
      </c>
      <c r="AK35" s="26">
        <v>0</v>
      </c>
      <c r="AL35" s="26">
        <v>0</v>
      </c>
      <c r="AP35" s="26">
        <v>2</v>
      </c>
      <c r="AQ35" s="26">
        <v>0</v>
      </c>
      <c r="AR35" s="26">
        <v>41.481670379638672</v>
      </c>
      <c r="AS35" s="26">
        <v>0</v>
      </c>
      <c r="AT35" s="26">
        <v>0</v>
      </c>
      <c r="AU35" s="26">
        <v>0</v>
      </c>
      <c r="AV35" s="26">
        <v>0</v>
      </c>
      <c r="AZ35" s="26">
        <v>2</v>
      </c>
      <c r="BA35" s="26">
        <v>0</v>
      </c>
      <c r="BB35" s="26">
        <v>-2.1240217685699463</v>
      </c>
      <c r="BC35" s="26">
        <v>0</v>
      </c>
      <c r="BD35" s="26">
        <v>0</v>
      </c>
      <c r="BE35" s="26">
        <v>0</v>
      </c>
      <c r="BF35" s="26">
        <v>0</v>
      </c>
      <c r="BJ35" s="26">
        <v>2</v>
      </c>
      <c r="BK35" s="26">
        <v>0</v>
      </c>
      <c r="BL35" s="26">
        <v>43.605693817138672</v>
      </c>
      <c r="BM35" s="26">
        <v>0</v>
      </c>
      <c r="BN35" s="26">
        <v>0</v>
      </c>
      <c r="BO35" s="26">
        <v>0</v>
      </c>
      <c r="BP35" s="26">
        <v>0</v>
      </c>
    </row>
    <row r="36" spans="2:70">
      <c r="B36" s="26">
        <v>4</v>
      </c>
      <c r="C36" s="26">
        <v>0</v>
      </c>
      <c r="D36" s="26">
        <v>23.325092315673828</v>
      </c>
      <c r="E36" s="26">
        <v>0</v>
      </c>
      <c r="F36" s="26">
        <v>0</v>
      </c>
      <c r="G36" s="26">
        <v>0</v>
      </c>
      <c r="H36" s="26">
        <v>0</v>
      </c>
      <c r="L36" s="26">
        <v>4</v>
      </c>
      <c r="M36" s="26">
        <v>0</v>
      </c>
      <c r="N36" s="26">
        <v>0.13373178243637085</v>
      </c>
      <c r="O36" s="26">
        <v>0</v>
      </c>
      <c r="P36" s="26">
        <v>0</v>
      </c>
      <c r="Q36" s="26">
        <v>0</v>
      </c>
      <c r="R36" s="26">
        <v>0</v>
      </c>
      <c r="V36" s="26">
        <v>4</v>
      </c>
      <c r="W36" s="26">
        <v>0</v>
      </c>
      <c r="X36" s="26">
        <v>194.86283874511719</v>
      </c>
      <c r="Y36" s="26">
        <v>0</v>
      </c>
      <c r="Z36" s="26">
        <v>0</v>
      </c>
      <c r="AA36" s="26">
        <v>0</v>
      </c>
      <c r="AB36" s="26">
        <v>0</v>
      </c>
      <c r="AF36" s="26">
        <v>4</v>
      </c>
      <c r="AG36" s="26">
        <v>0</v>
      </c>
      <c r="AH36" s="26">
        <v>194.86283874511719</v>
      </c>
      <c r="AI36" s="26">
        <v>0</v>
      </c>
      <c r="AJ36" s="26">
        <v>0</v>
      </c>
      <c r="AK36" s="26">
        <v>0</v>
      </c>
      <c r="AL36" s="26">
        <v>0</v>
      </c>
      <c r="AP36" s="26">
        <v>4</v>
      </c>
      <c r="AQ36" s="26">
        <v>0</v>
      </c>
      <c r="AR36" s="26">
        <v>79.116661071777344</v>
      </c>
      <c r="AS36" s="26">
        <v>0</v>
      </c>
      <c r="AT36" s="26">
        <v>0</v>
      </c>
      <c r="AU36" s="26">
        <v>0</v>
      </c>
      <c r="AV36" s="26">
        <v>0</v>
      </c>
      <c r="AZ36" s="26">
        <v>4</v>
      </c>
      <c r="BA36" s="26">
        <v>0</v>
      </c>
      <c r="BB36" s="26">
        <v>39.558330535888672</v>
      </c>
      <c r="BC36" s="26">
        <v>0</v>
      </c>
      <c r="BD36" s="26">
        <v>0</v>
      </c>
      <c r="BE36" s="26">
        <v>0</v>
      </c>
      <c r="BF36" s="26">
        <v>0</v>
      </c>
      <c r="BJ36" s="26">
        <v>4</v>
      </c>
      <c r="BK36" s="26">
        <v>0</v>
      </c>
      <c r="BL36" s="26">
        <v>39.558330535888672</v>
      </c>
      <c r="BM36" s="26">
        <v>0</v>
      </c>
      <c r="BN36" s="26">
        <v>0</v>
      </c>
      <c r="BO36" s="26">
        <v>0</v>
      </c>
      <c r="BP36" s="26">
        <v>0</v>
      </c>
    </row>
    <row r="37" spans="2:70">
      <c r="B37" s="26">
        <v>6</v>
      </c>
      <c r="C37" s="26">
        <v>0</v>
      </c>
      <c r="D37" s="26">
        <v>-2.9599869251251221</v>
      </c>
      <c r="E37" s="26">
        <v>0</v>
      </c>
      <c r="F37" s="26">
        <v>0</v>
      </c>
      <c r="G37" s="26">
        <v>0</v>
      </c>
      <c r="H37" s="26">
        <v>0</v>
      </c>
      <c r="L37" s="26">
        <v>6</v>
      </c>
      <c r="M37" s="26">
        <v>0</v>
      </c>
      <c r="N37" s="26">
        <v>1.5045627355575562</v>
      </c>
      <c r="O37" s="26">
        <v>0</v>
      </c>
      <c r="P37" s="26">
        <v>0</v>
      </c>
      <c r="Q37" s="26">
        <v>0</v>
      </c>
      <c r="R37" s="26">
        <v>0</v>
      </c>
      <c r="V37" s="26">
        <v>6</v>
      </c>
      <c r="W37" s="26">
        <v>0</v>
      </c>
      <c r="X37" s="26">
        <v>214.80000305175781</v>
      </c>
      <c r="Y37" s="26">
        <v>0</v>
      </c>
      <c r="Z37" s="26">
        <v>0</v>
      </c>
      <c r="AA37" s="26">
        <v>0</v>
      </c>
      <c r="AB37" s="26">
        <v>0</v>
      </c>
      <c r="AF37" s="26">
        <v>6</v>
      </c>
      <c r="AG37" s="26">
        <v>0</v>
      </c>
      <c r="AH37" s="26">
        <v>-10.462851524353027</v>
      </c>
      <c r="AI37" s="26">
        <v>0</v>
      </c>
      <c r="AJ37" s="26">
        <v>0</v>
      </c>
      <c r="AK37" s="26">
        <v>0</v>
      </c>
      <c r="AL37" s="26">
        <v>0</v>
      </c>
      <c r="AP37" s="26">
        <v>6</v>
      </c>
      <c r="AQ37" s="26">
        <v>0</v>
      </c>
      <c r="AR37" s="26">
        <v>41.481670379638672</v>
      </c>
      <c r="AS37" s="26">
        <v>0</v>
      </c>
      <c r="AT37" s="26">
        <v>0</v>
      </c>
      <c r="AU37" s="26">
        <v>0</v>
      </c>
      <c r="AV37" s="26">
        <v>0</v>
      </c>
      <c r="AZ37" s="26">
        <v>6</v>
      </c>
      <c r="BA37" s="26">
        <v>0</v>
      </c>
      <c r="BB37" s="26">
        <v>43.605693817138672</v>
      </c>
      <c r="BC37" s="26">
        <v>0</v>
      </c>
      <c r="BD37" s="26">
        <v>0</v>
      </c>
      <c r="BE37" s="26">
        <v>0</v>
      </c>
      <c r="BF37" s="26">
        <v>0</v>
      </c>
      <c r="BJ37" s="26">
        <v>6</v>
      </c>
      <c r="BK37" s="26">
        <v>0</v>
      </c>
      <c r="BL37" s="26">
        <v>-2.1240217685699463</v>
      </c>
      <c r="BM37" s="26">
        <v>0</v>
      </c>
      <c r="BN37" s="26">
        <v>0</v>
      </c>
      <c r="BO37" s="26">
        <v>0</v>
      </c>
      <c r="BP37" s="26">
        <v>0</v>
      </c>
    </row>
    <row r="44" spans="2:70">
      <c r="B44" s="26" t="s">
        <v>157</v>
      </c>
      <c r="C44" s="26">
        <v>6</v>
      </c>
      <c r="L44" s="26" t="s">
        <v>157</v>
      </c>
      <c r="M44" s="26">
        <v>6</v>
      </c>
      <c r="V44" s="26" t="s">
        <v>157</v>
      </c>
      <c r="W44" s="26">
        <v>6</v>
      </c>
      <c r="AF44" s="26" t="s">
        <v>157</v>
      </c>
      <c r="AG44" s="26">
        <v>6</v>
      </c>
      <c r="AP44" s="26" t="s">
        <v>157</v>
      </c>
      <c r="AQ44" s="26">
        <v>6</v>
      </c>
      <c r="AZ44" s="26" t="s">
        <v>157</v>
      </c>
      <c r="BA44" s="26">
        <v>6</v>
      </c>
      <c r="BJ44" s="26" t="s">
        <v>157</v>
      </c>
      <c r="BK44" s="26">
        <v>6</v>
      </c>
    </row>
    <row r="46" spans="2:70">
      <c r="B46" s="26" t="s">
        <v>158</v>
      </c>
      <c r="L46" s="26" t="s">
        <v>158</v>
      </c>
      <c r="V46" s="26" t="s">
        <v>158</v>
      </c>
      <c r="AF46" s="26" t="s">
        <v>158</v>
      </c>
      <c r="AP46" s="26" t="s">
        <v>158</v>
      </c>
      <c r="AZ46" s="26" t="s">
        <v>158</v>
      </c>
      <c r="BJ46" s="26" t="s">
        <v>158</v>
      </c>
    </row>
    <row r="47" spans="2:70">
      <c r="C47" s="26" t="s">
        <v>159</v>
      </c>
      <c r="D47" s="26" t="s">
        <v>163</v>
      </c>
      <c r="E47" s="26" t="s">
        <v>160</v>
      </c>
      <c r="F47" s="26" t="s">
        <v>161</v>
      </c>
      <c r="G47" s="26" t="s">
        <v>162</v>
      </c>
      <c r="H47" s="26" t="s">
        <v>154</v>
      </c>
      <c r="I47" s="26" t="s">
        <v>155</v>
      </c>
      <c r="J47" s="26" t="s">
        <v>156</v>
      </c>
      <c r="M47" s="26" t="s">
        <v>159</v>
      </c>
      <c r="N47" s="26" t="s">
        <v>163</v>
      </c>
      <c r="O47" s="26" t="s">
        <v>160</v>
      </c>
      <c r="P47" s="26" t="s">
        <v>161</v>
      </c>
      <c r="Q47" s="26" t="s">
        <v>162</v>
      </c>
      <c r="R47" s="26" t="s">
        <v>154</v>
      </c>
      <c r="S47" s="26" t="s">
        <v>155</v>
      </c>
      <c r="T47" s="26" t="s">
        <v>156</v>
      </c>
      <c r="W47" s="26" t="s">
        <v>159</v>
      </c>
      <c r="X47" s="26" t="s">
        <v>163</v>
      </c>
      <c r="Y47" s="26" t="s">
        <v>160</v>
      </c>
      <c r="Z47" s="26" t="s">
        <v>161</v>
      </c>
      <c r="AA47" s="26" t="s">
        <v>162</v>
      </c>
      <c r="AB47" s="26" t="s">
        <v>154</v>
      </c>
      <c r="AC47" s="26" t="s">
        <v>155</v>
      </c>
      <c r="AD47" s="26" t="s">
        <v>156</v>
      </c>
      <c r="AG47" s="26" t="s">
        <v>159</v>
      </c>
      <c r="AH47" s="26" t="s">
        <v>163</v>
      </c>
      <c r="AI47" s="26" t="s">
        <v>160</v>
      </c>
      <c r="AJ47" s="26" t="s">
        <v>161</v>
      </c>
      <c r="AK47" s="26" t="s">
        <v>162</v>
      </c>
      <c r="AL47" s="26" t="s">
        <v>154</v>
      </c>
      <c r="AM47" s="26" t="s">
        <v>155</v>
      </c>
      <c r="AN47" s="26" t="s">
        <v>156</v>
      </c>
      <c r="AQ47" s="26" t="s">
        <v>159</v>
      </c>
      <c r="AR47" s="26" t="s">
        <v>163</v>
      </c>
      <c r="AS47" s="26" t="s">
        <v>160</v>
      </c>
      <c r="AT47" s="26" t="s">
        <v>161</v>
      </c>
      <c r="AU47" s="26" t="s">
        <v>162</v>
      </c>
      <c r="AV47" s="26" t="s">
        <v>154</v>
      </c>
      <c r="AW47" s="26" t="s">
        <v>155</v>
      </c>
      <c r="AX47" s="26" t="s">
        <v>156</v>
      </c>
      <c r="BA47" s="26" t="s">
        <v>159</v>
      </c>
      <c r="BB47" s="26" t="s">
        <v>163</v>
      </c>
      <c r="BC47" s="26" t="s">
        <v>160</v>
      </c>
      <c r="BD47" s="26" t="s">
        <v>161</v>
      </c>
      <c r="BE47" s="26" t="s">
        <v>162</v>
      </c>
      <c r="BF47" s="26" t="s">
        <v>154</v>
      </c>
      <c r="BG47" s="26" t="s">
        <v>155</v>
      </c>
      <c r="BH47" s="26" t="s">
        <v>156</v>
      </c>
      <c r="BK47" s="26" t="s">
        <v>159</v>
      </c>
      <c r="BL47" s="26" t="s">
        <v>163</v>
      </c>
      <c r="BM47" s="26" t="s">
        <v>160</v>
      </c>
      <c r="BN47" s="26" t="s">
        <v>161</v>
      </c>
      <c r="BO47" s="26" t="s">
        <v>162</v>
      </c>
      <c r="BP47" s="26" t="s">
        <v>154</v>
      </c>
      <c r="BQ47" s="26" t="s">
        <v>155</v>
      </c>
      <c r="BR47" s="26" t="s">
        <v>156</v>
      </c>
    </row>
    <row r="48" spans="2:70">
      <c r="B48" s="109">
        <v>1</v>
      </c>
      <c r="C48" s="26">
        <v>1</v>
      </c>
      <c r="D48" s="26">
        <v>0</v>
      </c>
      <c r="E48" s="26">
        <v>0</v>
      </c>
      <c r="F48" s="26">
        <v>1.8189894035458565E-12</v>
      </c>
      <c r="G48" s="26">
        <v>0</v>
      </c>
      <c r="H48" s="26">
        <v>0</v>
      </c>
      <c r="I48" s="26">
        <v>0</v>
      </c>
      <c r="J48" s="26">
        <v>-2.2737367544323206E-13</v>
      </c>
      <c r="L48" s="109">
        <v>1</v>
      </c>
      <c r="M48" s="26">
        <v>1</v>
      </c>
      <c r="N48" s="26">
        <v>0</v>
      </c>
      <c r="O48" s="26">
        <v>0</v>
      </c>
      <c r="P48" s="26">
        <v>5.6843418860808015E-14</v>
      </c>
      <c r="Q48" s="26">
        <v>0</v>
      </c>
      <c r="R48" s="26">
        <v>0</v>
      </c>
      <c r="S48" s="26">
        <v>0</v>
      </c>
      <c r="T48" s="26">
        <v>0</v>
      </c>
      <c r="V48" s="109">
        <v>1</v>
      </c>
      <c r="W48" s="26">
        <v>1</v>
      </c>
      <c r="X48" s="26">
        <v>0</v>
      </c>
      <c r="Y48" s="26">
        <v>0</v>
      </c>
      <c r="Z48" s="26">
        <v>9.0949470177292824E-13</v>
      </c>
      <c r="AA48" s="26">
        <v>0</v>
      </c>
      <c r="AB48" s="26">
        <v>0</v>
      </c>
      <c r="AC48" s="26">
        <v>0</v>
      </c>
      <c r="AD48" s="26">
        <v>5.6843418860808015E-14</v>
      </c>
      <c r="AF48" s="109">
        <v>1</v>
      </c>
      <c r="AG48" s="26">
        <v>1</v>
      </c>
      <c r="AH48" s="26">
        <v>0</v>
      </c>
      <c r="AI48" s="26">
        <v>0</v>
      </c>
      <c r="AJ48" s="26">
        <v>-1.8189894035458565E-12</v>
      </c>
      <c r="AK48" s="26">
        <v>0</v>
      </c>
      <c r="AL48" s="26">
        <v>0</v>
      </c>
      <c r="AM48" s="26">
        <v>0</v>
      </c>
      <c r="AN48" s="26">
        <v>-5.6843418860808015E-14</v>
      </c>
      <c r="AP48" s="109">
        <v>1</v>
      </c>
      <c r="AQ48" s="26">
        <v>1</v>
      </c>
      <c r="AR48" s="26">
        <v>0</v>
      </c>
      <c r="AS48" s="26">
        <v>0</v>
      </c>
      <c r="AT48" s="26">
        <v>0</v>
      </c>
      <c r="AU48" s="26">
        <v>0</v>
      </c>
      <c r="AV48" s="26">
        <v>0</v>
      </c>
      <c r="AW48" s="26">
        <v>0</v>
      </c>
      <c r="AX48" s="26">
        <v>7.1054273576010019E-15</v>
      </c>
      <c r="AZ48" s="109">
        <v>1</v>
      </c>
      <c r="BA48" s="26">
        <v>1</v>
      </c>
      <c r="BB48" s="26">
        <v>0</v>
      </c>
      <c r="BC48" s="26">
        <v>0</v>
      </c>
      <c r="BD48" s="26">
        <v>-1.1368683772161603E-13</v>
      </c>
      <c r="BE48" s="26">
        <v>0</v>
      </c>
      <c r="BF48" s="26">
        <v>0</v>
      </c>
      <c r="BG48" s="26">
        <v>0</v>
      </c>
      <c r="BH48" s="26">
        <v>7.1054273576010019E-14</v>
      </c>
      <c r="BJ48" s="109">
        <v>1</v>
      </c>
      <c r="BK48" s="26">
        <v>1</v>
      </c>
      <c r="BL48" s="26">
        <v>0</v>
      </c>
      <c r="BM48" s="26">
        <v>0</v>
      </c>
      <c r="BN48" s="26">
        <v>2.2737367544323206E-13</v>
      </c>
      <c r="BO48" s="26">
        <v>0</v>
      </c>
      <c r="BP48" s="26">
        <v>0</v>
      </c>
      <c r="BQ48" s="26">
        <v>0</v>
      </c>
      <c r="BR48" s="26">
        <v>-2.1316282072803006E-14</v>
      </c>
    </row>
    <row r="49" spans="2:70">
      <c r="D49" s="26">
        <v>0.20000000298023224</v>
      </c>
      <c r="E49" s="26">
        <v>0</v>
      </c>
      <c r="F49" s="26">
        <v>1.8189894035458565E-12</v>
      </c>
      <c r="G49" s="26">
        <v>0</v>
      </c>
      <c r="H49" s="26">
        <v>0</v>
      </c>
      <c r="I49" s="26">
        <v>0</v>
      </c>
      <c r="J49" s="26">
        <v>-3.4106051316484809E-13</v>
      </c>
      <c r="N49" s="26">
        <v>0.20000000298023224</v>
      </c>
      <c r="O49" s="26">
        <v>0</v>
      </c>
      <c r="P49" s="26">
        <v>5.6843418860808015E-14</v>
      </c>
      <c r="Q49" s="26">
        <v>0</v>
      </c>
      <c r="R49" s="26">
        <v>0</v>
      </c>
      <c r="S49" s="26">
        <v>0</v>
      </c>
      <c r="T49" s="26">
        <v>8.5265128291212022E-14</v>
      </c>
      <c r="X49" s="26">
        <v>0.20000000298023224</v>
      </c>
      <c r="Y49" s="26">
        <v>0</v>
      </c>
      <c r="Z49" s="26">
        <v>9.0949470177292824E-13</v>
      </c>
      <c r="AA49" s="26">
        <v>0</v>
      </c>
      <c r="AB49" s="26">
        <v>0</v>
      </c>
      <c r="AC49" s="26">
        <v>0</v>
      </c>
      <c r="AD49" s="26">
        <v>3.4106051316484809E-13</v>
      </c>
      <c r="AH49" s="26">
        <v>0.20000000298023224</v>
      </c>
      <c r="AI49" s="26">
        <v>0</v>
      </c>
      <c r="AJ49" s="26">
        <v>-1.8189894035458565E-12</v>
      </c>
      <c r="AK49" s="26">
        <v>0</v>
      </c>
      <c r="AL49" s="26">
        <v>0</v>
      </c>
      <c r="AM49" s="26">
        <v>0</v>
      </c>
      <c r="AN49" s="26">
        <v>-5.6843418860808015E-13</v>
      </c>
      <c r="AR49" s="26">
        <v>0.20000000298023224</v>
      </c>
      <c r="AS49" s="26">
        <v>0</v>
      </c>
      <c r="AT49" s="26">
        <v>0</v>
      </c>
      <c r="AU49" s="26">
        <v>0</v>
      </c>
      <c r="AV49" s="26">
        <v>0</v>
      </c>
      <c r="AW49" s="26">
        <v>0</v>
      </c>
      <c r="AX49" s="26">
        <v>-4.2632564145606011E-14</v>
      </c>
      <c r="BB49" s="26">
        <v>0.20000000298023224</v>
      </c>
      <c r="BC49" s="26">
        <v>0</v>
      </c>
      <c r="BD49" s="26">
        <v>-1.1368683772161603E-13</v>
      </c>
      <c r="BE49" s="26">
        <v>0</v>
      </c>
      <c r="BF49" s="26">
        <v>0</v>
      </c>
      <c r="BG49" s="26">
        <v>0</v>
      </c>
      <c r="BH49" s="26">
        <v>2.8421709430404007E-14</v>
      </c>
      <c r="BL49" s="26">
        <v>0.20000000298023224</v>
      </c>
      <c r="BM49" s="26">
        <v>0</v>
      </c>
      <c r="BN49" s="26">
        <v>2.2737367544323206E-13</v>
      </c>
      <c r="BO49" s="26">
        <v>0</v>
      </c>
      <c r="BP49" s="26">
        <v>0</v>
      </c>
      <c r="BQ49" s="26">
        <v>0</v>
      </c>
      <c r="BR49" s="26">
        <v>-7.1054273576010019E-14</v>
      </c>
    </row>
    <row r="50" spans="2:70">
      <c r="B50" s="109"/>
      <c r="D50" s="26">
        <v>0.20000000298023224</v>
      </c>
      <c r="E50" s="26">
        <v>0</v>
      </c>
      <c r="F50" s="26">
        <v>2.9103830456733704E-11</v>
      </c>
      <c r="G50" s="26">
        <v>0</v>
      </c>
      <c r="H50" s="26">
        <v>0</v>
      </c>
      <c r="I50" s="26">
        <v>0</v>
      </c>
      <c r="J50" s="26">
        <v>-1.2505552149377763E-12</v>
      </c>
      <c r="L50" s="109"/>
      <c r="N50" s="26">
        <v>0.20000000298023224</v>
      </c>
      <c r="O50" s="26">
        <v>0</v>
      </c>
      <c r="P50" s="26">
        <v>9.0949470177292824E-13</v>
      </c>
      <c r="Q50" s="26">
        <v>0</v>
      </c>
      <c r="R50" s="26">
        <v>0</v>
      </c>
      <c r="S50" s="26">
        <v>0</v>
      </c>
      <c r="T50" s="26">
        <v>-2.2737367544323206E-13</v>
      </c>
      <c r="V50" s="109"/>
      <c r="X50" s="26">
        <v>0.20000000298023224</v>
      </c>
      <c r="Y50" s="26">
        <v>0</v>
      </c>
      <c r="Z50" s="26">
        <v>-2.1827872842550278E-11</v>
      </c>
      <c r="AA50" s="26">
        <v>0</v>
      </c>
      <c r="AB50" s="26">
        <v>0</v>
      </c>
      <c r="AC50" s="26">
        <v>0</v>
      </c>
      <c r="AD50" s="26">
        <v>9.0949470177292824E-13</v>
      </c>
      <c r="AF50" s="109"/>
      <c r="AH50" s="26">
        <v>0.20000000298023224</v>
      </c>
      <c r="AI50" s="26">
        <v>0</v>
      </c>
      <c r="AJ50" s="26">
        <v>4.3655745685100555E-11</v>
      </c>
      <c r="AK50" s="26">
        <v>0</v>
      </c>
      <c r="AL50" s="26">
        <v>0</v>
      </c>
      <c r="AM50" s="26">
        <v>0</v>
      </c>
      <c r="AN50" s="26">
        <v>-9.0949470177292824E-13</v>
      </c>
      <c r="AP50" s="109"/>
      <c r="AR50" s="26">
        <v>0.20000000298023224</v>
      </c>
      <c r="AS50" s="26">
        <v>0</v>
      </c>
      <c r="AT50" s="26">
        <v>-2.7284841053187847E-12</v>
      </c>
      <c r="AU50" s="26">
        <v>0</v>
      </c>
      <c r="AV50" s="26">
        <v>0</v>
      </c>
      <c r="AW50" s="26">
        <v>0</v>
      </c>
      <c r="AX50" s="26">
        <v>0</v>
      </c>
      <c r="AZ50" s="109"/>
      <c r="BB50" s="26">
        <v>0.20000000298023224</v>
      </c>
      <c r="BC50" s="26">
        <v>0</v>
      </c>
      <c r="BD50" s="26">
        <v>-7.2759576141834259E-12</v>
      </c>
      <c r="BE50" s="26">
        <v>0</v>
      </c>
      <c r="BF50" s="26">
        <v>0</v>
      </c>
      <c r="BG50" s="26">
        <v>0</v>
      </c>
      <c r="BH50" s="26">
        <v>7.3896444519050419E-13</v>
      </c>
      <c r="BJ50" s="109"/>
      <c r="BL50" s="26">
        <v>0.20000000298023224</v>
      </c>
      <c r="BM50" s="26">
        <v>0</v>
      </c>
      <c r="BN50" s="26">
        <v>-3.637978807091713E-12</v>
      </c>
      <c r="BO50" s="26">
        <v>0</v>
      </c>
      <c r="BP50" s="26">
        <v>0</v>
      </c>
      <c r="BQ50" s="26">
        <v>0</v>
      </c>
      <c r="BR50" s="26">
        <v>-6.2527760746888816E-13</v>
      </c>
    </row>
    <row r="51" spans="2:70">
      <c r="D51" s="26">
        <v>0.25</v>
      </c>
      <c r="E51" s="26">
        <v>0</v>
      </c>
      <c r="F51" s="26">
        <v>2.9103830456733704E-11</v>
      </c>
      <c r="G51" s="26">
        <v>0</v>
      </c>
      <c r="H51" s="26">
        <v>0</v>
      </c>
      <c r="I51" s="26">
        <v>0</v>
      </c>
      <c r="J51" s="26">
        <v>-1.1368683772161603E-12</v>
      </c>
      <c r="N51" s="26">
        <v>0.25</v>
      </c>
      <c r="O51" s="26">
        <v>0</v>
      </c>
      <c r="P51" s="26">
        <v>9.0949470177292824E-13</v>
      </c>
      <c r="Q51" s="26">
        <v>0</v>
      </c>
      <c r="R51" s="26">
        <v>0</v>
      </c>
      <c r="S51" s="26">
        <v>0</v>
      </c>
      <c r="T51" s="26">
        <v>6.8212102632969618E-13</v>
      </c>
      <c r="X51" s="26">
        <v>0.25</v>
      </c>
      <c r="Y51" s="26">
        <v>0</v>
      </c>
      <c r="Z51" s="26">
        <v>-2.1827872842550278E-11</v>
      </c>
      <c r="AA51" s="26">
        <v>0</v>
      </c>
      <c r="AB51" s="26">
        <v>0</v>
      </c>
      <c r="AC51" s="26">
        <v>0</v>
      </c>
      <c r="AD51" s="26">
        <v>3.637978807091713E-12</v>
      </c>
      <c r="AH51" s="26">
        <v>0.25</v>
      </c>
      <c r="AI51" s="26">
        <v>0</v>
      </c>
      <c r="AJ51" s="26">
        <v>4.3655745685100555E-11</v>
      </c>
      <c r="AK51" s="26">
        <v>0</v>
      </c>
      <c r="AL51" s="26">
        <v>0</v>
      </c>
      <c r="AM51" s="26">
        <v>0</v>
      </c>
      <c r="AN51" s="26">
        <v>-5.4569682106375694E-12</v>
      </c>
      <c r="AR51" s="26">
        <v>0.25</v>
      </c>
      <c r="AS51" s="26">
        <v>0</v>
      </c>
      <c r="AT51" s="26">
        <v>-2.7284841053187847E-12</v>
      </c>
      <c r="AU51" s="26">
        <v>0</v>
      </c>
      <c r="AV51" s="26">
        <v>0</v>
      </c>
      <c r="AW51" s="26">
        <v>0</v>
      </c>
      <c r="AX51" s="26">
        <v>-2.2737367544323206E-13</v>
      </c>
      <c r="BB51" s="26">
        <v>0.25</v>
      </c>
      <c r="BC51" s="26">
        <v>0</v>
      </c>
      <c r="BD51" s="26">
        <v>-7.2759576141834259E-12</v>
      </c>
      <c r="BE51" s="26">
        <v>0</v>
      </c>
      <c r="BF51" s="26">
        <v>0</v>
      </c>
      <c r="BG51" s="26">
        <v>0</v>
      </c>
      <c r="BH51" s="26">
        <v>-1.1368683772161603E-13</v>
      </c>
      <c r="BL51" s="26">
        <v>0.25</v>
      </c>
      <c r="BM51" s="26">
        <v>0</v>
      </c>
      <c r="BN51" s="26">
        <v>-3.637978807091713E-12</v>
      </c>
      <c r="BO51" s="26">
        <v>0</v>
      </c>
      <c r="BP51" s="26">
        <v>0</v>
      </c>
      <c r="BQ51" s="26">
        <v>0</v>
      </c>
      <c r="BR51" s="26">
        <v>-5.6843418860808015E-13</v>
      </c>
    </row>
    <row r="52" spans="2:70">
      <c r="B52" s="109"/>
      <c r="D52" s="26">
        <v>0.25</v>
      </c>
      <c r="E52" s="26">
        <v>0</v>
      </c>
      <c r="F52" s="26">
        <v>4.1836756281554699E-11</v>
      </c>
      <c r="G52" s="26">
        <v>0</v>
      </c>
      <c r="H52" s="26">
        <v>0</v>
      </c>
      <c r="I52" s="26">
        <v>0</v>
      </c>
      <c r="J52" s="26">
        <v>-4.4622083805734292E-12</v>
      </c>
      <c r="L52" s="109"/>
      <c r="N52" s="26">
        <v>0.25</v>
      </c>
      <c r="O52" s="26">
        <v>0</v>
      </c>
      <c r="P52" s="26">
        <v>3.0127011996228248E-12</v>
      </c>
      <c r="Q52" s="26">
        <v>0</v>
      </c>
      <c r="R52" s="26">
        <v>0</v>
      </c>
      <c r="S52" s="26">
        <v>0</v>
      </c>
      <c r="T52" s="26">
        <v>1.3500311979441904E-13</v>
      </c>
      <c r="V52" s="109"/>
      <c r="X52" s="26">
        <v>0.25</v>
      </c>
      <c r="Y52" s="26">
        <v>0</v>
      </c>
      <c r="Z52" s="26">
        <v>-4.6838977141305804E-11</v>
      </c>
      <c r="AA52" s="26">
        <v>0</v>
      </c>
      <c r="AB52" s="26">
        <v>0</v>
      </c>
      <c r="AC52" s="26">
        <v>0</v>
      </c>
      <c r="AD52" s="26">
        <v>5.1727511163335294E-12</v>
      </c>
      <c r="AF52" s="109"/>
      <c r="AH52" s="26">
        <v>0.25</v>
      </c>
      <c r="AI52" s="26">
        <v>0</v>
      </c>
      <c r="AJ52" s="26">
        <v>8.3673512563109398E-11</v>
      </c>
      <c r="AK52" s="26">
        <v>0</v>
      </c>
      <c r="AL52" s="26">
        <v>0</v>
      </c>
      <c r="AM52" s="26">
        <v>0</v>
      </c>
      <c r="AN52" s="26">
        <v>-8.5265128291212022E-12</v>
      </c>
      <c r="AP52" s="109"/>
      <c r="AR52" s="26">
        <v>0.25</v>
      </c>
      <c r="AS52" s="26">
        <v>0</v>
      </c>
      <c r="AT52" s="26">
        <v>-7.9580786405131221E-13</v>
      </c>
      <c r="AU52" s="26">
        <v>0</v>
      </c>
      <c r="AV52" s="26">
        <v>0</v>
      </c>
      <c r="AW52" s="26">
        <v>0</v>
      </c>
      <c r="AX52" s="26">
        <v>-1.2079226507921703E-13</v>
      </c>
      <c r="AZ52" s="109"/>
      <c r="BB52" s="26">
        <v>0.25</v>
      </c>
      <c r="BC52" s="26">
        <v>0</v>
      </c>
      <c r="BD52" s="26">
        <v>-6.5938365878537297E-12</v>
      </c>
      <c r="BE52" s="26">
        <v>0</v>
      </c>
      <c r="BF52" s="26">
        <v>0</v>
      </c>
      <c r="BG52" s="26">
        <v>0</v>
      </c>
      <c r="BH52" s="26">
        <v>8.4554585555451922E-13</v>
      </c>
      <c r="BJ52" s="109"/>
      <c r="BL52" s="26">
        <v>0.25</v>
      </c>
      <c r="BM52" s="26">
        <v>0</v>
      </c>
      <c r="BN52" s="26">
        <v>-2.5011104298755527E-12</v>
      </c>
      <c r="BO52" s="26">
        <v>0</v>
      </c>
      <c r="BP52" s="26">
        <v>0</v>
      </c>
      <c r="BQ52" s="26">
        <v>0</v>
      </c>
      <c r="BR52" s="26">
        <v>-4.4764192352886312E-13</v>
      </c>
    </row>
    <row r="53" spans="2:70">
      <c r="C53" s="26">
        <v>2</v>
      </c>
      <c r="D53" s="26">
        <v>0.44999998807907104</v>
      </c>
      <c r="E53" s="26">
        <v>0</v>
      </c>
      <c r="F53" s="26">
        <v>4.1836756281554699E-11</v>
      </c>
      <c r="G53" s="26">
        <v>0</v>
      </c>
      <c r="H53" s="26">
        <v>0</v>
      </c>
      <c r="I53" s="26">
        <v>0</v>
      </c>
      <c r="J53" s="26">
        <v>3.694822225952521E-12</v>
      </c>
      <c r="M53" s="26">
        <v>2</v>
      </c>
      <c r="N53" s="26">
        <v>0.44999998807907104</v>
      </c>
      <c r="O53" s="26">
        <v>0</v>
      </c>
      <c r="P53" s="26">
        <v>3.0127011996228248E-12</v>
      </c>
      <c r="Q53" s="26">
        <v>0</v>
      </c>
      <c r="R53" s="26">
        <v>0</v>
      </c>
      <c r="S53" s="26">
        <v>0</v>
      </c>
      <c r="T53" s="26">
        <v>7.9580786405131221E-13</v>
      </c>
      <c r="W53" s="26">
        <v>2</v>
      </c>
      <c r="X53" s="26">
        <v>0.44999998807907104</v>
      </c>
      <c r="Y53" s="26">
        <v>0</v>
      </c>
      <c r="Z53" s="26">
        <v>-4.6838977141305804E-11</v>
      </c>
      <c r="AA53" s="26">
        <v>0</v>
      </c>
      <c r="AB53" s="26">
        <v>0</v>
      </c>
      <c r="AC53" s="26">
        <v>0</v>
      </c>
      <c r="AD53" s="26">
        <v>-3.637978807091713E-12</v>
      </c>
      <c r="AG53" s="26">
        <v>2</v>
      </c>
      <c r="AH53" s="26">
        <v>0.44999998807907104</v>
      </c>
      <c r="AI53" s="26">
        <v>0</v>
      </c>
      <c r="AJ53" s="26">
        <v>8.3673512563109398E-11</v>
      </c>
      <c r="AK53" s="26">
        <v>0</v>
      </c>
      <c r="AL53" s="26">
        <v>0</v>
      </c>
      <c r="AM53" s="26">
        <v>0</v>
      </c>
      <c r="AN53" s="26">
        <v>7.3896444519050419E-12</v>
      </c>
      <c r="AQ53" s="26">
        <v>2</v>
      </c>
      <c r="AR53" s="26">
        <v>0.44999998807907104</v>
      </c>
      <c r="AS53" s="26">
        <v>0</v>
      </c>
      <c r="AT53" s="26">
        <v>-7.9580786405131221E-13</v>
      </c>
      <c r="AU53" s="26">
        <v>0</v>
      </c>
      <c r="AV53" s="26">
        <v>0</v>
      </c>
      <c r="AW53" s="26">
        <v>0</v>
      </c>
      <c r="AX53" s="26">
        <v>-3.1974423109204508E-13</v>
      </c>
      <c r="BA53" s="26">
        <v>2</v>
      </c>
      <c r="BB53" s="26">
        <v>0.44999998807907104</v>
      </c>
      <c r="BC53" s="26">
        <v>0</v>
      </c>
      <c r="BD53" s="26">
        <v>-6.5938365878537297E-12</v>
      </c>
      <c r="BE53" s="26">
        <v>0</v>
      </c>
      <c r="BF53" s="26">
        <v>0</v>
      </c>
      <c r="BG53" s="26">
        <v>0</v>
      </c>
      <c r="BH53" s="26">
        <v>-3.5527136788005009E-13</v>
      </c>
      <c r="BK53" s="26">
        <v>2</v>
      </c>
      <c r="BL53" s="26">
        <v>0.44999998807907104</v>
      </c>
      <c r="BM53" s="26">
        <v>0</v>
      </c>
      <c r="BN53" s="26">
        <v>-2.5011104298755527E-12</v>
      </c>
      <c r="BO53" s="26">
        <v>0</v>
      </c>
      <c r="BP53" s="26">
        <v>0</v>
      </c>
      <c r="BQ53" s="26">
        <v>0</v>
      </c>
      <c r="BR53" s="26">
        <v>-1.0373923942097463E-12</v>
      </c>
    </row>
    <row r="54" spans="2:70">
      <c r="B54" s="109">
        <v>2</v>
      </c>
      <c r="C54" s="26">
        <v>2</v>
      </c>
      <c r="D54" s="26">
        <v>0</v>
      </c>
      <c r="E54" s="26">
        <v>0</v>
      </c>
      <c r="F54" s="26">
        <v>5.4848942756652832</v>
      </c>
      <c r="G54" s="26">
        <v>0</v>
      </c>
      <c r="H54" s="26">
        <v>0</v>
      </c>
      <c r="I54" s="26">
        <v>0</v>
      </c>
      <c r="J54" s="26">
        <v>-7.3328010330442339E-12</v>
      </c>
      <c r="L54" s="109">
        <v>2</v>
      </c>
      <c r="M54" s="26">
        <v>2</v>
      </c>
      <c r="N54" s="26">
        <v>0</v>
      </c>
      <c r="O54" s="26">
        <v>0</v>
      </c>
      <c r="P54" s="26">
        <v>-1.6382944583892822</v>
      </c>
      <c r="Q54" s="26">
        <v>0</v>
      </c>
      <c r="R54" s="26">
        <v>0</v>
      </c>
      <c r="S54" s="26">
        <v>0</v>
      </c>
      <c r="T54" s="26">
        <v>2.2097879082139116E-12</v>
      </c>
      <c r="V54" s="109">
        <v>2</v>
      </c>
      <c r="W54" s="26">
        <v>2</v>
      </c>
      <c r="X54" s="26">
        <v>0</v>
      </c>
      <c r="Y54" s="26">
        <v>0</v>
      </c>
      <c r="Z54" s="26">
        <v>-10.462851524353027</v>
      </c>
      <c r="AA54" s="26">
        <v>0</v>
      </c>
      <c r="AB54" s="26">
        <v>0</v>
      </c>
      <c r="AC54" s="26">
        <v>0</v>
      </c>
      <c r="AD54" s="26">
        <v>1.3415046851150692E-11</v>
      </c>
      <c r="AF54" s="109">
        <v>2</v>
      </c>
      <c r="AG54" s="26">
        <v>2</v>
      </c>
      <c r="AH54" s="26">
        <v>0</v>
      </c>
      <c r="AI54" s="26">
        <v>0</v>
      </c>
      <c r="AJ54" s="26">
        <v>15.200005531311035</v>
      </c>
      <c r="AK54" s="26">
        <v>0</v>
      </c>
      <c r="AL54" s="26">
        <v>0</v>
      </c>
      <c r="AM54" s="26">
        <v>0</v>
      </c>
      <c r="AN54" s="26">
        <v>-1.9120705019304296E-11</v>
      </c>
      <c r="AP54" s="109">
        <v>2</v>
      </c>
      <c r="AQ54" s="26">
        <v>2</v>
      </c>
      <c r="AR54" s="26">
        <v>0</v>
      </c>
      <c r="AS54" s="26">
        <v>0</v>
      </c>
      <c r="AT54" s="26">
        <v>0.96167075634002686</v>
      </c>
      <c r="AU54" s="26">
        <v>0</v>
      </c>
      <c r="AV54" s="26">
        <v>0</v>
      </c>
      <c r="AW54" s="26">
        <v>0</v>
      </c>
      <c r="AX54" s="26">
        <v>-1.0906830993917538E-12</v>
      </c>
      <c r="AZ54" s="109">
        <v>2</v>
      </c>
      <c r="BA54" s="26">
        <v>2</v>
      </c>
      <c r="BB54" s="26">
        <v>0</v>
      </c>
      <c r="BC54" s="26">
        <v>0</v>
      </c>
      <c r="BD54" s="26">
        <v>-2.1240217685699463</v>
      </c>
      <c r="BE54" s="26">
        <v>0</v>
      </c>
      <c r="BF54" s="26">
        <v>0</v>
      </c>
      <c r="BG54" s="26">
        <v>0</v>
      </c>
      <c r="BH54" s="26">
        <v>2.6694202404087264E-12</v>
      </c>
      <c r="BJ54" s="109">
        <v>2</v>
      </c>
      <c r="BK54" s="26">
        <v>2</v>
      </c>
      <c r="BL54" s="26">
        <v>0</v>
      </c>
      <c r="BM54" s="26">
        <v>0</v>
      </c>
      <c r="BN54" s="26">
        <v>3.0856924057006836</v>
      </c>
      <c r="BO54" s="26">
        <v>0</v>
      </c>
      <c r="BP54" s="26">
        <v>0</v>
      </c>
      <c r="BQ54" s="26">
        <v>0</v>
      </c>
      <c r="BR54" s="26">
        <v>-3.6965985827919212E-12</v>
      </c>
    </row>
    <row r="55" spans="2:70">
      <c r="C55" s="26">
        <v>3</v>
      </c>
      <c r="D55" s="26">
        <v>3.0499999523162842</v>
      </c>
      <c r="E55" s="26">
        <v>0</v>
      </c>
      <c r="F55" s="26">
        <v>-20.365106582641602</v>
      </c>
      <c r="G55" s="26">
        <v>0</v>
      </c>
      <c r="H55" s="26">
        <v>0</v>
      </c>
      <c r="I55" s="26">
        <v>0</v>
      </c>
      <c r="J55" s="26">
        <v>-1.195656418800354</v>
      </c>
      <c r="M55" s="26">
        <v>3</v>
      </c>
      <c r="N55" s="26">
        <v>3.0499999523162842</v>
      </c>
      <c r="O55" s="26">
        <v>0</v>
      </c>
      <c r="P55" s="26">
        <v>-1.6382944583892822</v>
      </c>
      <c r="Q55" s="26">
        <v>0</v>
      </c>
      <c r="R55" s="26">
        <v>0</v>
      </c>
      <c r="S55" s="26">
        <v>0</v>
      </c>
      <c r="T55" s="26">
        <v>-4.996798038482666</v>
      </c>
      <c r="W55" s="26">
        <v>3</v>
      </c>
      <c r="X55" s="26">
        <v>3.0499999523162842</v>
      </c>
      <c r="Y55" s="26">
        <v>0</v>
      </c>
      <c r="Z55" s="26">
        <v>-10.462851524353027</v>
      </c>
      <c r="AA55" s="26">
        <v>0</v>
      </c>
      <c r="AB55" s="26">
        <v>0</v>
      </c>
      <c r="AC55" s="26">
        <v>0</v>
      </c>
      <c r="AD55" s="26">
        <v>-31.911697387695313</v>
      </c>
      <c r="AG55" s="26">
        <v>3</v>
      </c>
      <c r="AH55" s="26">
        <v>3.0499999523162842</v>
      </c>
      <c r="AI55" s="26">
        <v>0</v>
      </c>
      <c r="AJ55" s="26">
        <v>15.200005531311035</v>
      </c>
      <c r="AK55" s="26">
        <v>0</v>
      </c>
      <c r="AL55" s="26">
        <v>0</v>
      </c>
      <c r="AM55" s="26">
        <v>0</v>
      </c>
      <c r="AN55" s="26">
        <v>46.360015869140625</v>
      </c>
      <c r="AQ55" s="26">
        <v>3</v>
      </c>
      <c r="AR55" s="26">
        <v>3.0499999523162842</v>
      </c>
      <c r="AS55" s="26">
        <v>0</v>
      </c>
      <c r="AT55" s="26">
        <v>0.96167075634002686</v>
      </c>
      <c r="AU55" s="26">
        <v>0</v>
      </c>
      <c r="AV55" s="26">
        <v>0</v>
      </c>
      <c r="AW55" s="26">
        <v>0</v>
      </c>
      <c r="AX55" s="26">
        <v>2.9330956935882568</v>
      </c>
      <c r="BA55" s="26">
        <v>3</v>
      </c>
      <c r="BB55" s="26">
        <v>3.0499999523162842</v>
      </c>
      <c r="BC55" s="26">
        <v>0</v>
      </c>
      <c r="BD55" s="26">
        <v>-2.1240217685699463</v>
      </c>
      <c r="BE55" s="26">
        <v>0</v>
      </c>
      <c r="BF55" s="26">
        <v>0</v>
      </c>
      <c r="BG55" s="26">
        <v>0</v>
      </c>
      <c r="BH55" s="26">
        <v>-6.4782662391662598</v>
      </c>
      <c r="BK55" s="26">
        <v>3</v>
      </c>
      <c r="BL55" s="26">
        <v>3.0499999523162842</v>
      </c>
      <c r="BM55" s="26">
        <v>0</v>
      </c>
      <c r="BN55" s="26">
        <v>3.0856924057006836</v>
      </c>
      <c r="BO55" s="26">
        <v>0</v>
      </c>
      <c r="BP55" s="26">
        <v>0</v>
      </c>
      <c r="BQ55" s="26">
        <v>0</v>
      </c>
      <c r="BR55" s="26">
        <v>9.4113616943359375</v>
      </c>
    </row>
    <row r="56" spans="2:70">
      <c r="B56" s="109">
        <v>3</v>
      </c>
      <c r="C56" s="26">
        <v>3</v>
      </c>
      <c r="D56" s="26">
        <v>0</v>
      </c>
      <c r="E56" s="26">
        <v>0</v>
      </c>
      <c r="F56" s="26">
        <v>-20.365106582641602</v>
      </c>
      <c r="G56" s="26">
        <v>0</v>
      </c>
      <c r="H56" s="26">
        <v>0</v>
      </c>
      <c r="I56" s="26">
        <v>0</v>
      </c>
      <c r="J56" s="26">
        <v>-1.195656418800354</v>
      </c>
      <c r="L56" s="109">
        <v>3</v>
      </c>
      <c r="M56" s="26">
        <v>3</v>
      </c>
      <c r="N56" s="26">
        <v>0</v>
      </c>
      <c r="O56" s="26">
        <v>0</v>
      </c>
      <c r="P56" s="26">
        <v>-1.6382944583892822</v>
      </c>
      <c r="Q56" s="26">
        <v>0</v>
      </c>
      <c r="R56" s="26">
        <v>0</v>
      </c>
      <c r="S56" s="26">
        <v>0</v>
      </c>
      <c r="T56" s="26">
        <v>-4.996798038482666</v>
      </c>
      <c r="V56" s="109">
        <v>3</v>
      </c>
      <c r="W56" s="26">
        <v>3</v>
      </c>
      <c r="X56" s="26">
        <v>0</v>
      </c>
      <c r="Y56" s="26">
        <v>0</v>
      </c>
      <c r="Z56" s="26">
        <v>-10.462851524353027</v>
      </c>
      <c r="AA56" s="26">
        <v>0</v>
      </c>
      <c r="AB56" s="26">
        <v>0</v>
      </c>
      <c r="AC56" s="26">
        <v>0</v>
      </c>
      <c r="AD56" s="26">
        <v>-31.911697387695313</v>
      </c>
      <c r="AF56" s="109">
        <v>3</v>
      </c>
      <c r="AG56" s="26">
        <v>3</v>
      </c>
      <c r="AH56" s="26">
        <v>0</v>
      </c>
      <c r="AI56" s="26">
        <v>0</v>
      </c>
      <c r="AJ56" s="26">
        <v>-184.39999389648437</v>
      </c>
      <c r="AK56" s="26">
        <v>0</v>
      </c>
      <c r="AL56" s="26">
        <v>0</v>
      </c>
      <c r="AM56" s="26">
        <v>0</v>
      </c>
      <c r="AN56" s="26">
        <v>46.360015869140625</v>
      </c>
      <c r="AP56" s="109">
        <v>3</v>
      </c>
      <c r="AQ56" s="26">
        <v>3</v>
      </c>
      <c r="AR56" s="26">
        <v>0</v>
      </c>
      <c r="AS56" s="26">
        <v>0</v>
      </c>
      <c r="AT56" s="26">
        <v>-39.558330535888672</v>
      </c>
      <c r="AU56" s="26">
        <v>0</v>
      </c>
      <c r="AV56" s="26">
        <v>0</v>
      </c>
      <c r="AW56" s="26">
        <v>0</v>
      </c>
      <c r="AX56" s="26">
        <v>2.9330956935882568</v>
      </c>
      <c r="AZ56" s="109">
        <v>3</v>
      </c>
      <c r="BA56" s="26">
        <v>3</v>
      </c>
      <c r="BB56" s="26">
        <v>0</v>
      </c>
      <c r="BC56" s="26">
        <v>0</v>
      </c>
      <c r="BD56" s="26">
        <v>-2.1240217685699463</v>
      </c>
      <c r="BE56" s="26">
        <v>0</v>
      </c>
      <c r="BF56" s="26">
        <v>0</v>
      </c>
      <c r="BG56" s="26">
        <v>0</v>
      </c>
      <c r="BH56" s="26">
        <v>-6.4782662391662598</v>
      </c>
      <c r="BJ56" s="109">
        <v>3</v>
      </c>
      <c r="BK56" s="26">
        <v>3</v>
      </c>
      <c r="BL56" s="26">
        <v>0</v>
      </c>
      <c r="BM56" s="26">
        <v>0</v>
      </c>
      <c r="BN56" s="26">
        <v>-37.434307098388672</v>
      </c>
      <c r="BO56" s="26">
        <v>0</v>
      </c>
      <c r="BP56" s="26">
        <v>0</v>
      </c>
      <c r="BQ56" s="26">
        <v>0</v>
      </c>
      <c r="BR56" s="26">
        <v>9.4113616943359375</v>
      </c>
    </row>
    <row r="57" spans="2:70">
      <c r="C57" s="26">
        <v>4</v>
      </c>
      <c r="D57" s="26">
        <v>0.44999998807907104</v>
      </c>
      <c r="E57" s="26">
        <v>0</v>
      </c>
      <c r="F57" s="26">
        <v>-20.365106582641602</v>
      </c>
      <c r="G57" s="26">
        <v>0</v>
      </c>
      <c r="H57" s="26">
        <v>0</v>
      </c>
      <c r="I57" s="26">
        <v>0</v>
      </c>
      <c r="J57" s="26">
        <v>-10.359953880310059</v>
      </c>
      <c r="M57" s="26">
        <v>4</v>
      </c>
      <c r="N57" s="26">
        <v>0.44999998807907104</v>
      </c>
      <c r="O57" s="26">
        <v>0</v>
      </c>
      <c r="P57" s="26">
        <v>-1.6382944583892822</v>
      </c>
      <c r="Q57" s="26">
        <v>0</v>
      </c>
      <c r="R57" s="26">
        <v>0</v>
      </c>
      <c r="S57" s="26">
        <v>0</v>
      </c>
      <c r="T57" s="26">
        <v>5.2659692764282227</v>
      </c>
      <c r="W57" s="26">
        <v>4</v>
      </c>
      <c r="X57" s="26">
        <v>0.44999998807907104</v>
      </c>
      <c r="Y57" s="26">
        <v>0</v>
      </c>
      <c r="Z57" s="26">
        <v>-10.462851524353027</v>
      </c>
      <c r="AA57" s="26">
        <v>0</v>
      </c>
      <c r="AB57" s="26">
        <v>0</v>
      </c>
      <c r="AC57" s="26">
        <v>0</v>
      </c>
      <c r="AD57" s="26">
        <v>-36.619979858398438</v>
      </c>
      <c r="AG57" s="26">
        <v>4</v>
      </c>
      <c r="AH57" s="26">
        <v>0.44999998807907104</v>
      </c>
      <c r="AI57" s="26">
        <v>0</v>
      </c>
      <c r="AJ57" s="26">
        <v>-184.39999389648437</v>
      </c>
      <c r="AK57" s="26">
        <v>0</v>
      </c>
      <c r="AL57" s="26">
        <v>0</v>
      </c>
      <c r="AM57" s="26">
        <v>0</v>
      </c>
      <c r="AN57" s="26">
        <v>-36.619979858398438</v>
      </c>
      <c r="AQ57" s="26">
        <v>4</v>
      </c>
      <c r="AR57" s="26">
        <v>0.44999998807907104</v>
      </c>
      <c r="AS57" s="26">
        <v>0</v>
      </c>
      <c r="AT57" s="26">
        <v>-39.558330535888672</v>
      </c>
      <c r="AU57" s="26">
        <v>0</v>
      </c>
      <c r="AV57" s="26">
        <v>0</v>
      </c>
      <c r="AW57" s="26">
        <v>0</v>
      </c>
      <c r="AX57" s="26">
        <v>-14.868152618408203</v>
      </c>
      <c r="BA57" s="26">
        <v>4</v>
      </c>
      <c r="BB57" s="26">
        <v>0.44999998807907104</v>
      </c>
      <c r="BC57" s="26">
        <v>0</v>
      </c>
      <c r="BD57" s="26">
        <v>-2.1240217685699463</v>
      </c>
      <c r="BE57" s="26">
        <v>0</v>
      </c>
      <c r="BF57" s="26">
        <v>0</v>
      </c>
      <c r="BG57" s="26">
        <v>0</v>
      </c>
      <c r="BH57" s="26">
        <v>-7.4340763092041016</v>
      </c>
      <c r="BK57" s="26">
        <v>4</v>
      </c>
      <c r="BL57" s="26">
        <v>0.44999998807907104</v>
      </c>
      <c r="BM57" s="26">
        <v>0</v>
      </c>
      <c r="BN57" s="26">
        <v>-37.434307098388672</v>
      </c>
      <c r="BO57" s="26">
        <v>0</v>
      </c>
      <c r="BP57" s="26">
        <v>0</v>
      </c>
      <c r="BQ57" s="26">
        <v>0</v>
      </c>
      <c r="BR57" s="26">
        <v>-7.4340763092041016</v>
      </c>
    </row>
    <row r="58" spans="2:70">
      <c r="B58" s="109">
        <v>4</v>
      </c>
      <c r="C58" s="26">
        <v>4</v>
      </c>
      <c r="D58" s="26">
        <v>0</v>
      </c>
      <c r="E58" s="26">
        <v>0</v>
      </c>
      <c r="F58" s="26">
        <v>2.9599869251251221</v>
      </c>
      <c r="G58" s="26">
        <v>0</v>
      </c>
      <c r="H58" s="26">
        <v>0</v>
      </c>
      <c r="I58" s="26">
        <v>0</v>
      </c>
      <c r="J58" s="26">
        <v>-10.359953880310059</v>
      </c>
      <c r="L58" s="109">
        <v>4</v>
      </c>
      <c r="M58" s="26">
        <v>4</v>
      </c>
      <c r="N58" s="26">
        <v>0</v>
      </c>
      <c r="O58" s="26">
        <v>0</v>
      </c>
      <c r="P58" s="26">
        <v>-1.5045627355575562</v>
      </c>
      <c r="Q58" s="26">
        <v>0</v>
      </c>
      <c r="R58" s="26">
        <v>0</v>
      </c>
      <c r="S58" s="26">
        <v>0</v>
      </c>
      <c r="T58" s="26">
        <v>5.2659692764282227</v>
      </c>
      <c r="V58" s="109">
        <v>4</v>
      </c>
      <c r="W58" s="26">
        <v>4</v>
      </c>
      <c r="X58" s="26">
        <v>0</v>
      </c>
      <c r="Y58" s="26">
        <v>0</v>
      </c>
      <c r="Z58" s="26">
        <v>184.39999389648437</v>
      </c>
      <c r="AA58" s="26">
        <v>0</v>
      </c>
      <c r="AB58" s="26">
        <v>0</v>
      </c>
      <c r="AC58" s="26">
        <v>0</v>
      </c>
      <c r="AD58" s="26">
        <v>-36.619979858398438</v>
      </c>
      <c r="AF58" s="109">
        <v>4</v>
      </c>
      <c r="AG58" s="26">
        <v>4</v>
      </c>
      <c r="AH58" s="26">
        <v>0</v>
      </c>
      <c r="AI58" s="26">
        <v>0</v>
      </c>
      <c r="AJ58" s="26">
        <v>10.462851524353027</v>
      </c>
      <c r="AK58" s="26">
        <v>0</v>
      </c>
      <c r="AL58" s="26">
        <v>0</v>
      </c>
      <c r="AM58" s="26">
        <v>0</v>
      </c>
      <c r="AN58" s="26">
        <v>-36.619979858398438</v>
      </c>
      <c r="AP58" s="109">
        <v>4</v>
      </c>
      <c r="AQ58" s="26">
        <v>4</v>
      </c>
      <c r="AR58" s="26">
        <v>0</v>
      </c>
      <c r="AS58" s="26">
        <v>0</v>
      </c>
      <c r="AT58" s="26">
        <v>39.558330535888672</v>
      </c>
      <c r="AU58" s="26">
        <v>0</v>
      </c>
      <c r="AV58" s="26">
        <v>0</v>
      </c>
      <c r="AW58" s="26">
        <v>0</v>
      </c>
      <c r="AX58" s="26">
        <v>-14.868152618408203</v>
      </c>
      <c r="AZ58" s="109">
        <v>4</v>
      </c>
      <c r="BA58" s="26">
        <v>4</v>
      </c>
      <c r="BB58" s="26">
        <v>0</v>
      </c>
      <c r="BC58" s="26">
        <v>0</v>
      </c>
      <c r="BD58" s="26">
        <v>37.434307098388672</v>
      </c>
      <c r="BE58" s="26">
        <v>0</v>
      </c>
      <c r="BF58" s="26">
        <v>0</v>
      </c>
      <c r="BG58" s="26">
        <v>0</v>
      </c>
      <c r="BH58" s="26">
        <v>-7.4340763092041016</v>
      </c>
      <c r="BJ58" s="109">
        <v>4</v>
      </c>
      <c r="BK58" s="26">
        <v>4</v>
      </c>
      <c r="BL58" s="26">
        <v>0</v>
      </c>
      <c r="BM58" s="26">
        <v>0</v>
      </c>
      <c r="BN58" s="26">
        <v>2.1240217685699463</v>
      </c>
      <c r="BO58" s="26">
        <v>0</v>
      </c>
      <c r="BP58" s="26">
        <v>0</v>
      </c>
      <c r="BQ58" s="26">
        <v>0</v>
      </c>
      <c r="BR58" s="26">
        <v>-7.4340763092041016</v>
      </c>
    </row>
    <row r="59" spans="2:70">
      <c r="C59" s="26">
        <v>5</v>
      </c>
      <c r="D59" s="26">
        <v>0.44999998807907104</v>
      </c>
      <c r="E59" s="26">
        <v>0</v>
      </c>
      <c r="F59" s="26">
        <v>2.9599869251251221</v>
      </c>
      <c r="G59" s="26">
        <v>0</v>
      </c>
      <c r="H59" s="26">
        <v>0</v>
      </c>
      <c r="I59" s="26">
        <v>0</v>
      </c>
      <c r="J59" s="26">
        <v>-9.0279598236083984</v>
      </c>
      <c r="M59" s="26">
        <v>5</v>
      </c>
      <c r="N59" s="26">
        <v>0.44999998807907104</v>
      </c>
      <c r="O59" s="26">
        <v>0</v>
      </c>
      <c r="P59" s="26">
        <v>-1.5045627355575562</v>
      </c>
      <c r="Q59" s="26">
        <v>0</v>
      </c>
      <c r="R59" s="26">
        <v>0</v>
      </c>
      <c r="S59" s="26">
        <v>0</v>
      </c>
      <c r="T59" s="26">
        <v>4.5889163017272949</v>
      </c>
      <c r="W59" s="26">
        <v>5</v>
      </c>
      <c r="X59" s="26">
        <v>0.44999998807907104</v>
      </c>
      <c r="Y59" s="26">
        <v>0</v>
      </c>
      <c r="Z59" s="26">
        <v>184.39999389648437</v>
      </c>
      <c r="AA59" s="26">
        <v>0</v>
      </c>
      <c r="AB59" s="26">
        <v>0</v>
      </c>
      <c r="AC59" s="26">
        <v>0</v>
      </c>
      <c r="AD59" s="26">
        <v>46.360015869140625</v>
      </c>
      <c r="AG59" s="26">
        <v>5</v>
      </c>
      <c r="AH59" s="26">
        <v>0.44999998807907104</v>
      </c>
      <c r="AI59" s="26">
        <v>0</v>
      </c>
      <c r="AJ59" s="26">
        <v>10.462851524353027</v>
      </c>
      <c r="AK59" s="26">
        <v>0</v>
      </c>
      <c r="AL59" s="26">
        <v>0</v>
      </c>
      <c r="AM59" s="26">
        <v>0</v>
      </c>
      <c r="AN59" s="26">
        <v>-31.911697387695313</v>
      </c>
      <c r="AQ59" s="26">
        <v>5</v>
      </c>
      <c r="AR59" s="26">
        <v>0.44999998807907104</v>
      </c>
      <c r="AS59" s="26">
        <v>0</v>
      </c>
      <c r="AT59" s="26">
        <v>39.558330535888672</v>
      </c>
      <c r="AU59" s="26">
        <v>0</v>
      </c>
      <c r="AV59" s="26">
        <v>0</v>
      </c>
      <c r="AW59" s="26">
        <v>0</v>
      </c>
      <c r="AX59" s="26">
        <v>2.9330956935882568</v>
      </c>
      <c r="BA59" s="26">
        <v>5</v>
      </c>
      <c r="BB59" s="26">
        <v>0.44999998807907104</v>
      </c>
      <c r="BC59" s="26">
        <v>0</v>
      </c>
      <c r="BD59" s="26">
        <v>37.434307098388672</v>
      </c>
      <c r="BE59" s="26">
        <v>0</v>
      </c>
      <c r="BF59" s="26">
        <v>0</v>
      </c>
      <c r="BG59" s="26">
        <v>0</v>
      </c>
      <c r="BH59" s="26">
        <v>9.4113616943359375</v>
      </c>
      <c r="BK59" s="26">
        <v>5</v>
      </c>
      <c r="BL59" s="26">
        <v>0.44999998807907104</v>
      </c>
      <c r="BM59" s="26">
        <v>0</v>
      </c>
      <c r="BN59" s="26">
        <v>2.1240217685699463</v>
      </c>
      <c r="BO59" s="26">
        <v>0</v>
      </c>
      <c r="BP59" s="26">
        <v>0</v>
      </c>
      <c r="BQ59" s="26">
        <v>0</v>
      </c>
      <c r="BR59" s="26">
        <v>-6.4782662391662598</v>
      </c>
    </row>
    <row r="60" spans="2:70">
      <c r="B60" s="26">
        <v>5</v>
      </c>
      <c r="C60" s="26">
        <v>5</v>
      </c>
      <c r="D60" s="26">
        <v>0</v>
      </c>
      <c r="E60" s="26">
        <v>0</v>
      </c>
      <c r="F60" s="26">
        <v>2.9599869251251221</v>
      </c>
      <c r="G60" s="26">
        <v>0</v>
      </c>
      <c r="H60" s="26">
        <v>0</v>
      </c>
      <c r="I60" s="26">
        <v>0</v>
      </c>
      <c r="J60" s="26">
        <v>-9.0279598236083984</v>
      </c>
      <c r="L60" s="26">
        <v>5</v>
      </c>
      <c r="M60" s="26">
        <v>5</v>
      </c>
      <c r="N60" s="26">
        <v>0</v>
      </c>
      <c r="O60" s="26">
        <v>0</v>
      </c>
      <c r="P60" s="26">
        <v>-1.5045627355575562</v>
      </c>
      <c r="Q60" s="26">
        <v>0</v>
      </c>
      <c r="R60" s="26">
        <v>0</v>
      </c>
      <c r="S60" s="26">
        <v>0</v>
      </c>
      <c r="T60" s="26">
        <v>4.5889163017272949</v>
      </c>
      <c r="V60" s="26">
        <v>5</v>
      </c>
      <c r="W60" s="26">
        <v>5</v>
      </c>
      <c r="X60" s="26">
        <v>0</v>
      </c>
      <c r="Y60" s="26">
        <v>0</v>
      </c>
      <c r="Z60" s="26">
        <v>-15.200005531311035</v>
      </c>
      <c r="AA60" s="26">
        <v>0</v>
      </c>
      <c r="AB60" s="26">
        <v>0</v>
      </c>
      <c r="AC60" s="26">
        <v>0</v>
      </c>
      <c r="AD60" s="26">
        <v>46.360015869140625</v>
      </c>
      <c r="AF60" s="26">
        <v>5</v>
      </c>
      <c r="AG60" s="26">
        <v>5</v>
      </c>
      <c r="AH60" s="26">
        <v>0</v>
      </c>
      <c r="AI60" s="26">
        <v>0</v>
      </c>
      <c r="AJ60" s="26">
        <v>10.462851524353027</v>
      </c>
      <c r="AK60" s="26">
        <v>0</v>
      </c>
      <c r="AL60" s="26">
        <v>0</v>
      </c>
      <c r="AM60" s="26">
        <v>0</v>
      </c>
      <c r="AN60" s="26">
        <v>-31.911697387695313</v>
      </c>
      <c r="AP60" s="26">
        <v>5</v>
      </c>
      <c r="AQ60" s="26">
        <v>5</v>
      </c>
      <c r="AR60" s="26">
        <v>0</v>
      </c>
      <c r="AS60" s="26">
        <v>0</v>
      </c>
      <c r="AT60" s="26">
        <v>-0.96167075634002686</v>
      </c>
      <c r="AU60" s="26">
        <v>0</v>
      </c>
      <c r="AV60" s="26">
        <v>0</v>
      </c>
      <c r="AW60" s="26">
        <v>0</v>
      </c>
      <c r="AX60" s="26">
        <v>2.9330956935882568</v>
      </c>
      <c r="AZ60" s="26">
        <v>5</v>
      </c>
      <c r="BA60" s="26">
        <v>5</v>
      </c>
      <c r="BB60" s="26">
        <v>0</v>
      </c>
      <c r="BC60" s="26">
        <v>0</v>
      </c>
      <c r="BD60" s="26">
        <v>-3.0856924057006836</v>
      </c>
      <c r="BE60" s="26">
        <v>0</v>
      </c>
      <c r="BF60" s="26">
        <v>0</v>
      </c>
      <c r="BG60" s="26">
        <v>0</v>
      </c>
      <c r="BH60" s="26">
        <v>9.4113616943359375</v>
      </c>
      <c r="BJ60" s="26">
        <v>5</v>
      </c>
      <c r="BK60" s="26">
        <v>5</v>
      </c>
      <c r="BL60" s="26">
        <v>0</v>
      </c>
      <c r="BM60" s="26">
        <v>0</v>
      </c>
      <c r="BN60" s="26">
        <v>2.1240217685699463</v>
      </c>
      <c r="BO60" s="26">
        <v>0</v>
      </c>
      <c r="BP60" s="26">
        <v>0</v>
      </c>
      <c r="BQ60" s="26">
        <v>0</v>
      </c>
      <c r="BR60" s="26">
        <v>-6.4782662391662598</v>
      </c>
    </row>
    <row r="61" spans="2:70">
      <c r="C61" s="26">
        <v>6</v>
      </c>
      <c r="D61" s="26">
        <v>3.0499999523162842</v>
      </c>
      <c r="E61" s="26">
        <v>0</v>
      </c>
      <c r="F61" s="26">
        <v>2.9599869251251221</v>
      </c>
      <c r="G61" s="26">
        <v>0</v>
      </c>
      <c r="H61" s="26">
        <v>0</v>
      </c>
      <c r="I61" s="26">
        <v>0</v>
      </c>
      <c r="J61" s="26">
        <v>-3.5527136788005009E-15</v>
      </c>
      <c r="M61" s="26">
        <v>6</v>
      </c>
      <c r="N61" s="26">
        <v>3.0499999523162842</v>
      </c>
      <c r="O61" s="26">
        <v>0</v>
      </c>
      <c r="P61" s="26">
        <v>-1.5045627355575562</v>
      </c>
      <c r="Q61" s="26">
        <v>0</v>
      </c>
      <c r="R61" s="26">
        <v>0</v>
      </c>
      <c r="S61" s="26">
        <v>0</v>
      </c>
      <c r="T61" s="26">
        <v>-1.0658141036401503E-14</v>
      </c>
      <c r="W61" s="26">
        <v>6</v>
      </c>
      <c r="X61" s="26">
        <v>3.0499999523162842</v>
      </c>
      <c r="Y61" s="26">
        <v>0</v>
      </c>
      <c r="Z61" s="26">
        <v>-15.200005531311035</v>
      </c>
      <c r="AA61" s="26">
        <v>0</v>
      </c>
      <c r="AB61" s="26">
        <v>0</v>
      </c>
      <c r="AC61" s="26">
        <v>0</v>
      </c>
      <c r="AD61" s="26">
        <v>-5.6843418860808015E-14</v>
      </c>
      <c r="AG61" s="26">
        <v>6</v>
      </c>
      <c r="AH61" s="26">
        <v>3.0499999523162842</v>
      </c>
      <c r="AI61" s="26">
        <v>0</v>
      </c>
      <c r="AJ61" s="26">
        <v>10.462851524353027</v>
      </c>
      <c r="AK61" s="26">
        <v>0</v>
      </c>
      <c r="AL61" s="26">
        <v>0</v>
      </c>
      <c r="AM61" s="26">
        <v>0</v>
      </c>
      <c r="AN61" s="26">
        <v>8.8817841970012523E-14</v>
      </c>
      <c r="AQ61" s="26">
        <v>6</v>
      </c>
      <c r="AR61" s="26">
        <v>3.0499999523162842</v>
      </c>
      <c r="AS61" s="26">
        <v>0</v>
      </c>
      <c r="AT61" s="26">
        <v>-0.96167075634002686</v>
      </c>
      <c r="AU61" s="26">
        <v>0</v>
      </c>
      <c r="AV61" s="26">
        <v>0</v>
      </c>
      <c r="AW61" s="26">
        <v>0</v>
      </c>
      <c r="AX61" s="26">
        <v>8.8817841970012523E-15</v>
      </c>
      <c r="BA61" s="26">
        <v>6</v>
      </c>
      <c r="BB61" s="26">
        <v>3.0499999523162842</v>
      </c>
      <c r="BC61" s="26">
        <v>0</v>
      </c>
      <c r="BD61" s="26">
        <v>-3.0856924057006836</v>
      </c>
      <c r="BE61" s="26">
        <v>0</v>
      </c>
      <c r="BF61" s="26">
        <v>0</v>
      </c>
      <c r="BG61" s="26">
        <v>0</v>
      </c>
      <c r="BH61" s="26">
        <v>1.7763568394002505E-15</v>
      </c>
      <c r="BK61" s="26">
        <v>6</v>
      </c>
      <c r="BL61" s="26">
        <v>3.0499999523162842</v>
      </c>
      <c r="BM61" s="26">
        <v>0</v>
      </c>
      <c r="BN61" s="26">
        <v>2.1240217685699463</v>
      </c>
      <c r="BO61" s="26">
        <v>0</v>
      </c>
      <c r="BP61" s="26">
        <v>0</v>
      </c>
      <c r="BQ61" s="26">
        <v>0</v>
      </c>
      <c r="BR61" s="26">
        <v>1.3322676295501878E-14</v>
      </c>
    </row>
    <row r="62" spans="2:70">
      <c r="B62" s="26">
        <v>6</v>
      </c>
      <c r="C62" s="26">
        <v>6</v>
      </c>
      <c r="D62" s="26">
        <v>0</v>
      </c>
      <c r="E62" s="26">
        <v>0</v>
      </c>
      <c r="F62" s="26">
        <v>0</v>
      </c>
      <c r="G62" s="26">
        <v>0</v>
      </c>
      <c r="H62" s="26">
        <v>0</v>
      </c>
      <c r="I62" s="26">
        <v>0</v>
      </c>
      <c r="J62" s="26">
        <v>7.1054273576010019E-15</v>
      </c>
      <c r="L62" s="26">
        <v>6</v>
      </c>
      <c r="M62" s="26">
        <v>6</v>
      </c>
      <c r="N62" s="26">
        <v>0</v>
      </c>
      <c r="O62" s="26">
        <v>0</v>
      </c>
      <c r="P62" s="26">
        <v>0</v>
      </c>
      <c r="Q62" s="26">
        <v>0</v>
      </c>
      <c r="R62" s="26">
        <v>0</v>
      </c>
      <c r="S62" s="26">
        <v>0</v>
      </c>
      <c r="T62" s="26">
        <v>-1.2434497875801753E-14</v>
      </c>
      <c r="V62" s="26">
        <v>6</v>
      </c>
      <c r="W62" s="26">
        <v>6</v>
      </c>
      <c r="X62" s="26">
        <v>0</v>
      </c>
      <c r="Y62" s="26">
        <v>0</v>
      </c>
      <c r="Z62" s="26">
        <v>1.1368683772161603E-13</v>
      </c>
      <c r="AA62" s="26">
        <v>0</v>
      </c>
      <c r="AB62" s="26">
        <v>0</v>
      </c>
      <c r="AC62" s="26">
        <v>0</v>
      </c>
      <c r="AD62" s="26">
        <v>-1.4210854715202004E-13</v>
      </c>
      <c r="AF62" s="26">
        <v>6</v>
      </c>
      <c r="AG62" s="26">
        <v>6</v>
      </c>
      <c r="AH62" s="26">
        <v>0</v>
      </c>
      <c r="AI62" s="26">
        <v>0</v>
      </c>
      <c r="AJ62" s="26">
        <v>0</v>
      </c>
      <c r="AK62" s="26">
        <v>0</v>
      </c>
      <c r="AL62" s="26">
        <v>0</v>
      </c>
      <c r="AM62" s="26">
        <v>0</v>
      </c>
      <c r="AN62" s="26">
        <v>-2.8421709430404007E-14</v>
      </c>
      <c r="AP62" s="26">
        <v>6</v>
      </c>
      <c r="AQ62" s="26">
        <v>6</v>
      </c>
      <c r="AR62" s="26">
        <v>0</v>
      </c>
      <c r="AS62" s="26">
        <v>0</v>
      </c>
      <c r="AT62" s="26">
        <v>0</v>
      </c>
      <c r="AU62" s="26">
        <v>0</v>
      </c>
      <c r="AV62" s="26">
        <v>0</v>
      </c>
      <c r="AW62" s="26">
        <v>0</v>
      </c>
      <c r="AX62" s="26">
        <v>-3.5527136788005009E-15</v>
      </c>
      <c r="AZ62" s="26">
        <v>6</v>
      </c>
      <c r="BA62" s="26">
        <v>6</v>
      </c>
      <c r="BB62" s="26">
        <v>0</v>
      </c>
      <c r="BC62" s="26">
        <v>0</v>
      </c>
      <c r="BD62" s="26">
        <v>0</v>
      </c>
      <c r="BE62" s="26">
        <v>0</v>
      </c>
      <c r="BF62" s="26">
        <v>0</v>
      </c>
      <c r="BG62" s="26">
        <v>0</v>
      </c>
      <c r="BH62" s="26">
        <v>-7.1054273576010019E-15</v>
      </c>
      <c r="BJ62" s="26">
        <v>6</v>
      </c>
      <c r="BK62" s="26">
        <v>6</v>
      </c>
      <c r="BL62" s="26">
        <v>0</v>
      </c>
      <c r="BM62" s="26">
        <v>0</v>
      </c>
      <c r="BN62" s="26">
        <v>0</v>
      </c>
      <c r="BO62" s="26">
        <v>0</v>
      </c>
      <c r="BP62" s="26">
        <v>0</v>
      </c>
      <c r="BQ62" s="26">
        <v>0</v>
      </c>
      <c r="BR62" s="26">
        <v>2.4868995751603507E-14</v>
      </c>
    </row>
    <row r="63" spans="2:70">
      <c r="C63" s="26">
        <v>7</v>
      </c>
      <c r="D63" s="26">
        <v>0.44999998807907104</v>
      </c>
      <c r="E63" s="26">
        <v>0</v>
      </c>
      <c r="F63" s="26">
        <v>0</v>
      </c>
      <c r="G63" s="26">
        <v>0</v>
      </c>
      <c r="H63" s="26">
        <v>0</v>
      </c>
      <c r="I63" s="26">
        <v>0</v>
      </c>
      <c r="J63" s="26">
        <v>-7.1054273576010019E-15</v>
      </c>
      <c r="M63" s="26">
        <v>7</v>
      </c>
      <c r="N63" s="26">
        <v>0.44999998807907104</v>
      </c>
      <c r="O63" s="26">
        <v>0</v>
      </c>
      <c r="P63" s="26">
        <v>0</v>
      </c>
      <c r="Q63" s="26">
        <v>0</v>
      </c>
      <c r="R63" s="26">
        <v>0</v>
      </c>
      <c r="S63" s="26">
        <v>0</v>
      </c>
      <c r="T63" s="26">
        <v>3.5527136788005009E-15</v>
      </c>
      <c r="W63" s="26">
        <v>7</v>
      </c>
      <c r="X63" s="26">
        <v>0.44999998807907104</v>
      </c>
      <c r="Y63" s="26">
        <v>0</v>
      </c>
      <c r="Z63" s="26">
        <v>1.1368683772161603E-13</v>
      </c>
      <c r="AA63" s="26">
        <v>0</v>
      </c>
      <c r="AB63" s="26">
        <v>0</v>
      </c>
      <c r="AC63" s="26">
        <v>0</v>
      </c>
      <c r="AD63" s="26">
        <v>5.6843418860808015E-14</v>
      </c>
      <c r="AG63" s="26">
        <v>7</v>
      </c>
      <c r="AH63" s="26">
        <v>0.44999998807907104</v>
      </c>
      <c r="AI63" s="26">
        <v>0</v>
      </c>
      <c r="AJ63" s="26">
        <v>0</v>
      </c>
      <c r="AK63" s="26">
        <v>0</v>
      </c>
      <c r="AL63" s="26">
        <v>0</v>
      </c>
      <c r="AM63" s="26">
        <v>0</v>
      </c>
      <c r="AN63" s="26">
        <v>-1.4210854715202004E-13</v>
      </c>
      <c r="AQ63" s="26">
        <v>7</v>
      </c>
      <c r="AR63" s="26">
        <v>0.44999998807907104</v>
      </c>
      <c r="AS63" s="26">
        <v>0</v>
      </c>
      <c r="AT63" s="26">
        <v>0</v>
      </c>
      <c r="AU63" s="26">
        <v>0</v>
      </c>
      <c r="AV63" s="26">
        <v>0</v>
      </c>
      <c r="AW63" s="26">
        <v>0</v>
      </c>
      <c r="AX63" s="26">
        <v>1.7763568394002505E-15</v>
      </c>
      <c r="BA63" s="26">
        <v>7</v>
      </c>
      <c r="BB63" s="26">
        <v>0.44999998807907104</v>
      </c>
      <c r="BC63" s="26">
        <v>0</v>
      </c>
      <c r="BD63" s="26">
        <v>0</v>
      </c>
      <c r="BE63" s="26">
        <v>0</v>
      </c>
      <c r="BF63" s="26">
        <v>0</v>
      </c>
      <c r="BG63" s="26">
        <v>0</v>
      </c>
      <c r="BH63" s="26">
        <v>1.4210854715202004E-14</v>
      </c>
      <c r="BK63" s="26">
        <v>7</v>
      </c>
      <c r="BL63" s="26">
        <v>0.44999998807907104</v>
      </c>
      <c r="BM63" s="26">
        <v>0</v>
      </c>
      <c r="BN63" s="26">
        <v>0</v>
      </c>
      <c r="BO63" s="26">
        <v>0</v>
      </c>
      <c r="BP63" s="26">
        <v>0</v>
      </c>
      <c r="BQ63" s="26">
        <v>0</v>
      </c>
      <c r="BR63" s="26">
        <v>-7.1054273576010019E-15</v>
      </c>
    </row>
  </sheetData>
  <phoneticPr fontId="2"/>
  <pageMargins left="0.75" right="0.75" top="1" bottom="1" header="0.51200000000000001" footer="0.51200000000000001"/>
  <pageSetup paperSize="9" orientation="portrait" horizontalDpi="400" verticalDpi="4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3" r:id="rId4" name="Button 5">
              <controlPr defaultSize="0" print="0" autoFill="0" autoPict="0" macro="[0]!cmd計算_Click">
                <anchor moveWithCells="1">
                  <from>
                    <xdr:col>0</xdr:col>
                    <xdr:colOff>266700</xdr:colOff>
                    <xdr:row>0</xdr:row>
                    <xdr:rowOff>104775</xdr:rowOff>
                  </from>
                  <to>
                    <xdr:col>2</xdr:col>
                    <xdr:colOff>295275</xdr:colOff>
                    <xdr:row>3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ickUpPrintSheet"/>
  <dimension ref="A1:M145"/>
  <sheetViews>
    <sheetView topLeftCell="A97" zoomScale="85" zoomScaleNormal="85" workbookViewId="0">
      <selection activeCell="G19" sqref="G19"/>
    </sheetView>
  </sheetViews>
  <sheetFormatPr defaultRowHeight="13.5"/>
  <cols>
    <col min="1" max="1" width="9.25" bestFit="1" customWidth="1"/>
    <col min="2" max="2" width="11" bestFit="1" customWidth="1"/>
    <col min="3" max="3" width="7.5" bestFit="1" customWidth="1"/>
    <col min="4" max="5" width="11.625" bestFit="1" customWidth="1"/>
    <col min="6" max="6" width="7.125" bestFit="1" customWidth="1"/>
    <col min="7" max="7" width="11" bestFit="1" customWidth="1"/>
    <col min="8" max="13" width="9" customWidth="1"/>
  </cols>
  <sheetData>
    <row r="1" spans="1:13">
      <c r="A1" t="s">
        <v>193</v>
      </c>
      <c r="B1" t="s">
        <v>194</v>
      </c>
      <c r="C1" t="s">
        <v>195</v>
      </c>
      <c r="D1" t="s">
        <v>196</v>
      </c>
      <c r="E1" t="s">
        <v>197</v>
      </c>
      <c r="F1" t="s">
        <v>163</v>
      </c>
      <c r="G1" t="s">
        <v>198</v>
      </c>
      <c r="H1" t="s">
        <v>199</v>
      </c>
      <c r="I1" t="s">
        <v>200</v>
      </c>
      <c r="J1" t="s">
        <v>201</v>
      </c>
      <c r="K1" t="s">
        <v>202</v>
      </c>
      <c r="L1" t="s">
        <v>203</v>
      </c>
      <c r="M1" t="s">
        <v>204</v>
      </c>
    </row>
    <row r="2" spans="1:13">
      <c r="A2">
        <v>1</v>
      </c>
      <c r="B2" t="s">
        <v>190</v>
      </c>
      <c r="C2">
        <v>1</v>
      </c>
      <c r="D2">
        <v>4</v>
      </c>
      <c r="E2">
        <v>4</v>
      </c>
      <c r="F2" t="s">
        <v>174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</row>
    <row r="3" spans="1:13">
      <c r="A3">
        <v>1</v>
      </c>
      <c r="B3" t="s">
        <v>190</v>
      </c>
      <c r="C3">
        <v>1</v>
      </c>
      <c r="D3">
        <v>4</v>
      </c>
      <c r="E3">
        <v>4</v>
      </c>
      <c r="F3">
        <v>1</v>
      </c>
      <c r="G3">
        <v>0.2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</row>
    <row r="4" spans="1:13">
      <c r="A4">
        <v>1</v>
      </c>
      <c r="B4" t="s">
        <v>190</v>
      </c>
      <c r="C4">
        <v>1</v>
      </c>
      <c r="D4">
        <v>4</v>
      </c>
      <c r="E4">
        <v>4</v>
      </c>
      <c r="F4">
        <v>2</v>
      </c>
      <c r="G4">
        <v>0.2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</row>
    <row r="5" spans="1:13">
      <c r="A5">
        <v>1</v>
      </c>
      <c r="B5" t="s">
        <v>190</v>
      </c>
      <c r="C5">
        <v>1</v>
      </c>
      <c r="D5">
        <v>4</v>
      </c>
      <c r="E5">
        <v>4</v>
      </c>
      <c r="F5">
        <v>3</v>
      </c>
      <c r="G5">
        <v>0.25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</row>
    <row r="6" spans="1:13">
      <c r="A6">
        <v>1</v>
      </c>
      <c r="B6" t="s">
        <v>190</v>
      </c>
      <c r="C6">
        <v>1</v>
      </c>
      <c r="D6">
        <v>4</v>
      </c>
      <c r="E6">
        <v>4</v>
      </c>
      <c r="F6">
        <v>4</v>
      </c>
      <c r="G6">
        <v>0.25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</row>
    <row r="7" spans="1:13">
      <c r="A7">
        <v>1</v>
      </c>
      <c r="B7" t="s">
        <v>190</v>
      </c>
      <c r="C7">
        <v>1</v>
      </c>
      <c r="D7">
        <v>4</v>
      </c>
      <c r="E7">
        <v>4</v>
      </c>
      <c r="F7" t="s">
        <v>175</v>
      </c>
      <c r="G7">
        <v>0.45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</row>
    <row r="8" spans="1:13">
      <c r="A8">
        <v>1</v>
      </c>
      <c r="B8" t="s">
        <v>190</v>
      </c>
      <c r="C8">
        <v>2</v>
      </c>
      <c r="D8">
        <v>4</v>
      </c>
      <c r="E8">
        <v>4</v>
      </c>
      <c r="F8" t="s">
        <v>174</v>
      </c>
      <c r="G8">
        <v>0</v>
      </c>
      <c r="H8">
        <v>0</v>
      </c>
      <c r="I8">
        <v>-17.59</v>
      </c>
      <c r="J8">
        <v>0</v>
      </c>
      <c r="K8">
        <v>0</v>
      </c>
      <c r="L8">
        <v>27.27</v>
      </c>
      <c r="M8">
        <v>0</v>
      </c>
    </row>
    <row r="9" spans="1:13">
      <c r="A9">
        <v>1</v>
      </c>
      <c r="B9" t="s">
        <v>190</v>
      </c>
      <c r="C9">
        <v>2</v>
      </c>
      <c r="D9">
        <v>4</v>
      </c>
      <c r="E9">
        <v>4</v>
      </c>
      <c r="F9" t="s">
        <v>175</v>
      </c>
      <c r="G9">
        <v>3.05</v>
      </c>
      <c r="H9">
        <v>47.56</v>
      </c>
      <c r="I9">
        <v>35.57</v>
      </c>
      <c r="J9">
        <v>0</v>
      </c>
      <c r="K9">
        <v>-39.54</v>
      </c>
      <c r="L9">
        <v>-56.9</v>
      </c>
      <c r="M9">
        <v>0</v>
      </c>
    </row>
    <row r="10" spans="1:13">
      <c r="A10">
        <v>1</v>
      </c>
      <c r="B10" t="s">
        <v>190</v>
      </c>
      <c r="C10">
        <v>3</v>
      </c>
      <c r="D10">
        <v>4</v>
      </c>
      <c r="E10">
        <v>4</v>
      </c>
      <c r="F10" t="s">
        <v>174</v>
      </c>
      <c r="G10">
        <v>0</v>
      </c>
      <c r="H10">
        <v>47.56</v>
      </c>
      <c r="I10">
        <v>-164.03</v>
      </c>
      <c r="J10">
        <v>0</v>
      </c>
      <c r="K10">
        <v>-39.54</v>
      </c>
      <c r="L10">
        <v>-56.9</v>
      </c>
      <c r="M10">
        <v>0</v>
      </c>
    </row>
    <row r="11" spans="1:13">
      <c r="A11">
        <v>1</v>
      </c>
      <c r="B11" t="s">
        <v>190</v>
      </c>
      <c r="C11">
        <v>3</v>
      </c>
      <c r="D11">
        <v>3</v>
      </c>
      <c r="E11">
        <v>4</v>
      </c>
      <c r="F11" t="s">
        <v>175</v>
      </c>
      <c r="G11">
        <v>0.45</v>
      </c>
      <c r="H11">
        <v>15.63</v>
      </c>
      <c r="I11">
        <v>18.73</v>
      </c>
      <c r="J11">
        <v>0</v>
      </c>
      <c r="K11">
        <v>-59.41</v>
      </c>
      <c r="L11">
        <v>-55.27</v>
      </c>
      <c r="M11">
        <v>0</v>
      </c>
    </row>
    <row r="12" spans="1:13">
      <c r="A12">
        <v>1</v>
      </c>
      <c r="B12" t="s">
        <v>190</v>
      </c>
      <c r="C12">
        <v>4</v>
      </c>
      <c r="D12">
        <v>3</v>
      </c>
      <c r="E12">
        <v>4</v>
      </c>
      <c r="F12" t="s">
        <v>174</v>
      </c>
      <c r="G12">
        <v>0</v>
      </c>
      <c r="H12">
        <v>15.63</v>
      </c>
      <c r="I12">
        <v>-4.46</v>
      </c>
      <c r="J12">
        <v>0</v>
      </c>
      <c r="K12">
        <v>-59.41</v>
      </c>
      <c r="L12">
        <v>190.91</v>
      </c>
      <c r="M12">
        <v>0</v>
      </c>
    </row>
    <row r="13" spans="1:13">
      <c r="A13">
        <v>1</v>
      </c>
      <c r="B13" t="s">
        <v>190</v>
      </c>
      <c r="C13">
        <v>4</v>
      </c>
      <c r="D13">
        <v>4</v>
      </c>
      <c r="E13">
        <v>4</v>
      </c>
      <c r="F13" t="s">
        <v>175</v>
      </c>
      <c r="G13">
        <v>0.45</v>
      </c>
      <c r="H13">
        <v>59.98</v>
      </c>
      <c r="I13">
        <v>179.94</v>
      </c>
      <c r="J13">
        <v>0</v>
      </c>
      <c r="K13">
        <v>-51.77</v>
      </c>
      <c r="L13">
        <v>16.97</v>
      </c>
      <c r="M13">
        <v>0</v>
      </c>
    </row>
    <row r="14" spans="1:13">
      <c r="A14">
        <v>1</v>
      </c>
      <c r="B14" t="s">
        <v>190</v>
      </c>
      <c r="C14">
        <v>5</v>
      </c>
      <c r="D14">
        <v>4</v>
      </c>
      <c r="E14">
        <v>4</v>
      </c>
      <c r="F14" t="s">
        <v>174</v>
      </c>
      <c r="G14">
        <v>0</v>
      </c>
      <c r="H14">
        <v>59.98</v>
      </c>
      <c r="I14">
        <v>-19.66</v>
      </c>
      <c r="J14">
        <v>0</v>
      </c>
      <c r="K14">
        <v>-51.77</v>
      </c>
      <c r="L14">
        <v>16.97</v>
      </c>
      <c r="M14">
        <v>0</v>
      </c>
    </row>
    <row r="15" spans="1:13">
      <c r="A15">
        <v>1</v>
      </c>
      <c r="B15" t="s">
        <v>190</v>
      </c>
      <c r="C15">
        <v>5</v>
      </c>
      <c r="D15">
        <v>4</v>
      </c>
      <c r="E15">
        <v>4</v>
      </c>
      <c r="F15" t="s">
        <v>175</v>
      </c>
      <c r="G15">
        <v>3.05</v>
      </c>
      <c r="H15">
        <v>0</v>
      </c>
      <c r="I15">
        <v>7.5</v>
      </c>
      <c r="J15">
        <v>0</v>
      </c>
      <c r="K15">
        <v>0</v>
      </c>
      <c r="L15">
        <v>-10.19</v>
      </c>
      <c r="M15">
        <v>0</v>
      </c>
    </row>
    <row r="16" spans="1:13">
      <c r="A16">
        <v>1</v>
      </c>
      <c r="B16" t="s">
        <v>190</v>
      </c>
      <c r="C16">
        <v>6</v>
      </c>
      <c r="D16">
        <v>2</v>
      </c>
      <c r="E16">
        <v>4</v>
      </c>
      <c r="F16" t="s">
        <v>174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</row>
    <row r="17" spans="1:13">
      <c r="A17">
        <v>1</v>
      </c>
      <c r="B17" t="s">
        <v>190</v>
      </c>
      <c r="C17">
        <v>6</v>
      </c>
      <c r="D17">
        <v>4</v>
      </c>
      <c r="E17">
        <v>4</v>
      </c>
      <c r="F17" t="s">
        <v>175</v>
      </c>
      <c r="G17">
        <v>0.45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</row>
    <row r="18" spans="1:13">
      <c r="A18">
        <v>1</v>
      </c>
      <c r="B18" t="s">
        <v>191</v>
      </c>
      <c r="C18">
        <v>1</v>
      </c>
      <c r="D18">
        <v>4</v>
      </c>
      <c r="E18">
        <v>4</v>
      </c>
      <c r="F18" t="s">
        <v>174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</row>
    <row r="19" spans="1:13">
      <c r="A19">
        <v>1</v>
      </c>
      <c r="B19" t="s">
        <v>191</v>
      </c>
      <c r="C19">
        <v>1</v>
      </c>
      <c r="D19">
        <v>4</v>
      </c>
      <c r="E19">
        <v>4</v>
      </c>
      <c r="F19">
        <v>1</v>
      </c>
      <c r="G19">
        <v>0.2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</row>
    <row r="20" spans="1:13">
      <c r="A20">
        <v>1</v>
      </c>
      <c r="B20" t="s">
        <v>191</v>
      </c>
      <c r="C20">
        <v>1</v>
      </c>
      <c r="D20">
        <v>4</v>
      </c>
      <c r="E20">
        <v>4</v>
      </c>
      <c r="F20">
        <v>2</v>
      </c>
      <c r="G20">
        <v>0.2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</row>
    <row r="21" spans="1:13">
      <c r="A21">
        <v>1</v>
      </c>
      <c r="B21" t="s">
        <v>191</v>
      </c>
      <c r="C21">
        <v>1</v>
      </c>
      <c r="D21">
        <v>4</v>
      </c>
      <c r="E21">
        <v>4</v>
      </c>
      <c r="F21">
        <v>3</v>
      </c>
      <c r="G21">
        <v>0.25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</row>
    <row r="22" spans="1:13">
      <c r="A22">
        <v>1</v>
      </c>
      <c r="B22" t="s">
        <v>191</v>
      </c>
      <c r="C22">
        <v>1</v>
      </c>
      <c r="D22">
        <v>4</v>
      </c>
      <c r="E22">
        <v>4</v>
      </c>
      <c r="F22">
        <v>4</v>
      </c>
      <c r="G22">
        <v>0.25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</row>
    <row r="23" spans="1:13">
      <c r="A23">
        <v>1</v>
      </c>
      <c r="B23" t="s">
        <v>191</v>
      </c>
      <c r="C23">
        <v>1</v>
      </c>
      <c r="D23">
        <v>4</v>
      </c>
      <c r="E23">
        <v>4</v>
      </c>
      <c r="F23" t="s">
        <v>175</v>
      </c>
      <c r="G23">
        <v>0.45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</row>
    <row r="24" spans="1:13">
      <c r="A24">
        <v>1</v>
      </c>
      <c r="B24" t="s">
        <v>191</v>
      </c>
      <c r="C24">
        <v>2</v>
      </c>
      <c r="D24">
        <v>4</v>
      </c>
      <c r="E24">
        <v>4</v>
      </c>
      <c r="F24" t="s">
        <v>174</v>
      </c>
      <c r="G24">
        <v>0</v>
      </c>
      <c r="H24">
        <v>0</v>
      </c>
      <c r="I24">
        <v>27.27</v>
      </c>
      <c r="J24">
        <v>0</v>
      </c>
      <c r="K24">
        <v>0</v>
      </c>
      <c r="L24">
        <v>-17.59</v>
      </c>
      <c r="M24">
        <v>0</v>
      </c>
    </row>
    <row r="25" spans="1:13">
      <c r="A25">
        <v>1</v>
      </c>
      <c r="B25" t="s">
        <v>191</v>
      </c>
      <c r="C25">
        <v>2</v>
      </c>
      <c r="D25">
        <v>4</v>
      </c>
      <c r="E25">
        <v>4</v>
      </c>
      <c r="F25" t="s">
        <v>175</v>
      </c>
      <c r="G25">
        <v>3.05</v>
      </c>
      <c r="H25">
        <v>47.56</v>
      </c>
      <c r="I25">
        <v>35.57</v>
      </c>
      <c r="J25">
        <v>0</v>
      </c>
      <c r="K25">
        <v>-39.54</v>
      </c>
      <c r="L25">
        <v>-56.9</v>
      </c>
      <c r="M25">
        <v>0</v>
      </c>
    </row>
    <row r="26" spans="1:13">
      <c r="A26">
        <v>1</v>
      </c>
      <c r="B26" t="s">
        <v>191</v>
      </c>
      <c r="C26">
        <v>3</v>
      </c>
      <c r="D26">
        <v>2</v>
      </c>
      <c r="E26">
        <v>4</v>
      </c>
      <c r="F26" t="s">
        <v>174</v>
      </c>
      <c r="G26">
        <v>0</v>
      </c>
      <c r="H26">
        <v>1.2</v>
      </c>
      <c r="I26">
        <v>20.37</v>
      </c>
      <c r="J26">
        <v>0</v>
      </c>
      <c r="K26">
        <v>38.729999999999997</v>
      </c>
      <c r="L26">
        <v>-230.84</v>
      </c>
      <c r="M26">
        <v>0</v>
      </c>
    </row>
    <row r="27" spans="1:13">
      <c r="A27">
        <v>1</v>
      </c>
      <c r="B27" t="s">
        <v>191</v>
      </c>
      <c r="C27">
        <v>3</v>
      </c>
      <c r="D27">
        <v>2</v>
      </c>
      <c r="E27">
        <v>4</v>
      </c>
      <c r="F27" t="s">
        <v>175</v>
      </c>
      <c r="G27">
        <v>0.45</v>
      </c>
      <c r="H27">
        <v>10.36</v>
      </c>
      <c r="I27">
        <v>20.37</v>
      </c>
      <c r="J27">
        <v>0</v>
      </c>
      <c r="K27">
        <v>-54.15</v>
      </c>
      <c r="L27">
        <v>-230.84</v>
      </c>
      <c r="M27">
        <v>0</v>
      </c>
    </row>
    <row r="28" spans="1:13">
      <c r="A28">
        <v>1</v>
      </c>
      <c r="B28" t="s">
        <v>191</v>
      </c>
      <c r="C28">
        <v>4</v>
      </c>
      <c r="D28">
        <v>4</v>
      </c>
      <c r="E28">
        <v>3</v>
      </c>
      <c r="F28" t="s">
        <v>174</v>
      </c>
      <c r="G28">
        <v>0</v>
      </c>
      <c r="H28">
        <v>-59.41</v>
      </c>
      <c r="I28">
        <v>190.91</v>
      </c>
      <c r="J28">
        <v>0</v>
      </c>
      <c r="K28">
        <v>15.63</v>
      </c>
      <c r="L28">
        <v>-4.46</v>
      </c>
      <c r="M28">
        <v>0</v>
      </c>
    </row>
    <row r="29" spans="1:13">
      <c r="A29">
        <v>1</v>
      </c>
      <c r="B29" t="s">
        <v>191</v>
      </c>
      <c r="C29">
        <v>4</v>
      </c>
      <c r="D29">
        <v>4</v>
      </c>
      <c r="E29">
        <v>3</v>
      </c>
      <c r="F29" t="s">
        <v>175</v>
      </c>
      <c r="G29">
        <v>0.45</v>
      </c>
      <c r="H29">
        <v>26.5</v>
      </c>
      <c r="I29">
        <v>190.91</v>
      </c>
      <c r="J29">
        <v>0</v>
      </c>
      <c r="K29">
        <v>13.62</v>
      </c>
      <c r="L29">
        <v>-4.46</v>
      </c>
      <c r="M29">
        <v>0</v>
      </c>
    </row>
    <row r="30" spans="1:13">
      <c r="A30">
        <v>1</v>
      </c>
      <c r="B30" t="s">
        <v>191</v>
      </c>
      <c r="C30">
        <v>5</v>
      </c>
      <c r="D30">
        <v>4</v>
      </c>
      <c r="E30">
        <v>4</v>
      </c>
      <c r="F30" t="s">
        <v>174</v>
      </c>
      <c r="G30">
        <v>0</v>
      </c>
      <c r="H30">
        <v>-51.77</v>
      </c>
      <c r="I30">
        <v>16.97</v>
      </c>
      <c r="J30">
        <v>0</v>
      </c>
      <c r="K30">
        <v>59.98</v>
      </c>
      <c r="L30">
        <v>-19.66</v>
      </c>
      <c r="M30">
        <v>0</v>
      </c>
    </row>
    <row r="31" spans="1:13">
      <c r="A31">
        <v>1</v>
      </c>
      <c r="B31" t="s">
        <v>191</v>
      </c>
      <c r="C31">
        <v>5</v>
      </c>
      <c r="D31">
        <v>4</v>
      </c>
      <c r="E31">
        <v>4</v>
      </c>
      <c r="F31" t="s">
        <v>175</v>
      </c>
      <c r="G31">
        <v>3.05</v>
      </c>
      <c r="H31">
        <v>0</v>
      </c>
      <c r="I31">
        <v>16.97</v>
      </c>
      <c r="J31">
        <v>0</v>
      </c>
      <c r="K31">
        <v>0</v>
      </c>
      <c r="L31">
        <v>-19.66</v>
      </c>
      <c r="M31">
        <v>0</v>
      </c>
    </row>
    <row r="32" spans="1:13">
      <c r="A32">
        <v>1</v>
      </c>
      <c r="B32" t="s">
        <v>191</v>
      </c>
      <c r="C32">
        <v>6</v>
      </c>
      <c r="D32">
        <v>4</v>
      </c>
      <c r="E32">
        <v>0</v>
      </c>
      <c r="F32" t="s">
        <v>174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</row>
    <row r="33" spans="1:13">
      <c r="A33">
        <v>1</v>
      </c>
      <c r="B33" t="s">
        <v>191</v>
      </c>
      <c r="C33">
        <v>6</v>
      </c>
      <c r="D33">
        <v>4</v>
      </c>
      <c r="E33">
        <v>0</v>
      </c>
      <c r="F33" t="s">
        <v>175</v>
      </c>
      <c r="G33">
        <v>0.45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</row>
    <row r="34" spans="1:13">
      <c r="A34">
        <v>1</v>
      </c>
      <c r="B34" t="s">
        <v>192</v>
      </c>
      <c r="C34">
        <v>1</v>
      </c>
      <c r="D34">
        <v>0</v>
      </c>
      <c r="E34">
        <v>0</v>
      </c>
      <c r="F34" t="s">
        <v>174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</row>
    <row r="35" spans="1:13">
      <c r="A35">
        <v>1</v>
      </c>
      <c r="B35" t="s">
        <v>192</v>
      </c>
      <c r="C35">
        <v>1</v>
      </c>
      <c r="D35">
        <v>0</v>
      </c>
      <c r="E35">
        <v>0</v>
      </c>
      <c r="F35">
        <v>1</v>
      </c>
      <c r="G35">
        <v>0.2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</row>
    <row r="36" spans="1:13">
      <c r="A36">
        <v>1</v>
      </c>
      <c r="B36" t="s">
        <v>192</v>
      </c>
      <c r="C36">
        <v>1</v>
      </c>
      <c r="D36">
        <v>0</v>
      </c>
      <c r="E36">
        <v>0</v>
      </c>
      <c r="F36">
        <v>2</v>
      </c>
      <c r="G36">
        <v>0.2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</row>
    <row r="37" spans="1:13">
      <c r="A37">
        <v>1</v>
      </c>
      <c r="B37" t="s">
        <v>192</v>
      </c>
      <c r="C37">
        <v>1</v>
      </c>
      <c r="D37">
        <v>0</v>
      </c>
      <c r="E37">
        <v>0</v>
      </c>
      <c r="F37">
        <v>3</v>
      </c>
      <c r="G37">
        <v>0.25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</row>
    <row r="38" spans="1:13">
      <c r="A38">
        <v>1</v>
      </c>
      <c r="B38" t="s">
        <v>192</v>
      </c>
      <c r="C38">
        <v>1</v>
      </c>
      <c r="D38">
        <v>0</v>
      </c>
      <c r="E38">
        <v>0</v>
      </c>
      <c r="F38">
        <v>4</v>
      </c>
      <c r="G38">
        <v>0.25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</row>
    <row r="39" spans="1:13">
      <c r="A39">
        <v>1</v>
      </c>
      <c r="B39" t="s">
        <v>192</v>
      </c>
      <c r="C39">
        <v>1</v>
      </c>
      <c r="D39">
        <v>0</v>
      </c>
      <c r="E39">
        <v>0</v>
      </c>
      <c r="F39" t="s">
        <v>175</v>
      </c>
      <c r="G39">
        <v>0.45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</row>
    <row r="40" spans="1:13">
      <c r="A40">
        <v>1</v>
      </c>
      <c r="B40" t="s">
        <v>192</v>
      </c>
      <c r="C40">
        <v>2</v>
      </c>
      <c r="D40">
        <v>0</v>
      </c>
      <c r="E40">
        <v>0</v>
      </c>
      <c r="F40" t="s">
        <v>174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</row>
    <row r="41" spans="1:13">
      <c r="A41">
        <v>1</v>
      </c>
      <c r="B41" t="s">
        <v>192</v>
      </c>
      <c r="C41">
        <v>2</v>
      </c>
      <c r="D41">
        <v>0</v>
      </c>
      <c r="E41">
        <v>0</v>
      </c>
      <c r="F41" t="s">
        <v>175</v>
      </c>
      <c r="G41">
        <v>3.05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</row>
    <row r="42" spans="1:13">
      <c r="A42">
        <v>1</v>
      </c>
      <c r="B42" t="s">
        <v>192</v>
      </c>
      <c r="C42">
        <v>3</v>
      </c>
      <c r="D42">
        <v>0</v>
      </c>
      <c r="E42">
        <v>0</v>
      </c>
      <c r="F42" t="s">
        <v>174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</row>
    <row r="43" spans="1:13">
      <c r="A43">
        <v>1</v>
      </c>
      <c r="B43" t="s">
        <v>192</v>
      </c>
      <c r="C43">
        <v>3</v>
      </c>
      <c r="D43">
        <v>0</v>
      </c>
      <c r="E43">
        <v>0</v>
      </c>
      <c r="F43" t="s">
        <v>175</v>
      </c>
      <c r="G43">
        <v>0.45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</row>
    <row r="44" spans="1:13">
      <c r="A44">
        <v>1</v>
      </c>
      <c r="B44" t="s">
        <v>192</v>
      </c>
      <c r="C44">
        <v>4</v>
      </c>
      <c r="D44">
        <v>0</v>
      </c>
      <c r="E44">
        <v>0</v>
      </c>
      <c r="F44" t="s">
        <v>174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</row>
    <row r="45" spans="1:13">
      <c r="A45">
        <v>1</v>
      </c>
      <c r="B45" t="s">
        <v>192</v>
      </c>
      <c r="C45">
        <v>4</v>
      </c>
      <c r="D45">
        <v>0</v>
      </c>
      <c r="E45">
        <v>0</v>
      </c>
      <c r="F45" t="s">
        <v>175</v>
      </c>
      <c r="G45">
        <v>0.45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</row>
    <row r="46" spans="1:13">
      <c r="A46">
        <v>1</v>
      </c>
      <c r="B46" t="s">
        <v>192</v>
      </c>
      <c r="C46">
        <v>5</v>
      </c>
      <c r="D46">
        <v>0</v>
      </c>
      <c r="E46">
        <v>0</v>
      </c>
      <c r="F46" t="s">
        <v>174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</row>
    <row r="47" spans="1:13">
      <c r="A47">
        <v>1</v>
      </c>
      <c r="B47" t="s">
        <v>192</v>
      </c>
      <c r="C47">
        <v>5</v>
      </c>
      <c r="D47">
        <v>0</v>
      </c>
      <c r="E47">
        <v>0</v>
      </c>
      <c r="F47" t="s">
        <v>175</v>
      </c>
      <c r="G47">
        <v>3.05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</row>
    <row r="48" spans="1:13">
      <c r="A48">
        <v>1</v>
      </c>
      <c r="B48" t="s">
        <v>192</v>
      </c>
      <c r="C48">
        <v>6</v>
      </c>
      <c r="D48">
        <v>0</v>
      </c>
      <c r="E48">
        <v>0</v>
      </c>
      <c r="F48" t="s">
        <v>174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</row>
    <row r="49" spans="1:13">
      <c r="A49">
        <v>1</v>
      </c>
      <c r="B49" t="s">
        <v>192</v>
      </c>
      <c r="C49">
        <v>6</v>
      </c>
      <c r="D49">
        <v>0</v>
      </c>
      <c r="E49">
        <v>0</v>
      </c>
      <c r="F49" t="s">
        <v>175</v>
      </c>
      <c r="G49">
        <v>0.45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</row>
    <row r="50" spans="1:13">
      <c r="A50">
        <v>2</v>
      </c>
      <c r="B50" t="s">
        <v>190</v>
      </c>
      <c r="C50">
        <v>1</v>
      </c>
      <c r="D50">
        <v>2</v>
      </c>
      <c r="E50">
        <v>2</v>
      </c>
      <c r="F50" t="s">
        <v>174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</row>
    <row r="51" spans="1:13">
      <c r="A51">
        <v>2</v>
      </c>
      <c r="B51" t="s">
        <v>190</v>
      </c>
      <c r="C51">
        <v>1</v>
      </c>
      <c r="D51">
        <v>2</v>
      </c>
      <c r="E51">
        <v>2</v>
      </c>
      <c r="F51">
        <v>1</v>
      </c>
      <c r="G51">
        <v>0.2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</row>
    <row r="52" spans="1:13">
      <c r="A52">
        <v>2</v>
      </c>
      <c r="B52" t="s">
        <v>190</v>
      </c>
      <c r="C52">
        <v>1</v>
      </c>
      <c r="D52">
        <v>2</v>
      </c>
      <c r="E52">
        <v>2</v>
      </c>
      <c r="F52">
        <v>2</v>
      </c>
      <c r="G52">
        <v>0.2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</row>
    <row r="53" spans="1:13">
      <c r="A53">
        <v>2</v>
      </c>
      <c r="B53" t="s">
        <v>190</v>
      </c>
      <c r="C53">
        <v>1</v>
      </c>
      <c r="D53">
        <v>2</v>
      </c>
      <c r="E53">
        <v>2</v>
      </c>
      <c r="F53">
        <v>3</v>
      </c>
      <c r="G53">
        <v>0.25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</row>
    <row r="54" spans="1:13">
      <c r="A54">
        <v>2</v>
      </c>
      <c r="B54" t="s">
        <v>190</v>
      </c>
      <c r="C54">
        <v>1</v>
      </c>
      <c r="D54">
        <v>2</v>
      </c>
      <c r="E54">
        <v>2</v>
      </c>
      <c r="F54">
        <v>4</v>
      </c>
      <c r="G54">
        <v>0.25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</row>
    <row r="55" spans="1:13">
      <c r="A55">
        <v>2</v>
      </c>
      <c r="B55" t="s">
        <v>190</v>
      </c>
      <c r="C55">
        <v>1</v>
      </c>
      <c r="D55">
        <v>2</v>
      </c>
      <c r="E55">
        <v>2</v>
      </c>
      <c r="F55" t="s">
        <v>175</v>
      </c>
      <c r="G55">
        <v>0.45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</row>
    <row r="56" spans="1:13">
      <c r="A56">
        <v>2</v>
      </c>
      <c r="B56" t="s">
        <v>190</v>
      </c>
      <c r="C56">
        <v>2</v>
      </c>
      <c r="D56">
        <v>2</v>
      </c>
      <c r="E56">
        <v>2</v>
      </c>
      <c r="F56" t="s">
        <v>174</v>
      </c>
      <c r="G56">
        <v>0</v>
      </c>
      <c r="H56">
        <v>0</v>
      </c>
      <c r="I56">
        <v>-23.62</v>
      </c>
      <c r="J56">
        <v>0</v>
      </c>
      <c r="K56">
        <v>0</v>
      </c>
      <c r="L56">
        <v>33.299999999999997</v>
      </c>
      <c r="M56">
        <v>0</v>
      </c>
    </row>
    <row r="57" spans="1:13">
      <c r="A57">
        <v>2</v>
      </c>
      <c r="B57" t="s">
        <v>190</v>
      </c>
      <c r="C57">
        <v>2</v>
      </c>
      <c r="D57">
        <v>2</v>
      </c>
      <c r="E57">
        <v>2</v>
      </c>
      <c r="F57" t="s">
        <v>175</v>
      </c>
      <c r="G57">
        <v>3.05</v>
      </c>
      <c r="H57">
        <v>48.87</v>
      </c>
      <c r="I57">
        <v>57.97</v>
      </c>
      <c r="J57">
        <v>0</v>
      </c>
      <c r="K57">
        <v>-40.85</v>
      </c>
      <c r="L57">
        <v>-79.31</v>
      </c>
      <c r="M57">
        <v>0</v>
      </c>
    </row>
    <row r="58" spans="1:13">
      <c r="A58">
        <v>2</v>
      </c>
      <c r="B58" t="s">
        <v>190</v>
      </c>
      <c r="C58">
        <v>3</v>
      </c>
      <c r="D58">
        <v>2</v>
      </c>
      <c r="E58">
        <v>2</v>
      </c>
      <c r="F58" t="s">
        <v>174</v>
      </c>
      <c r="G58">
        <v>0</v>
      </c>
      <c r="H58">
        <v>48.87</v>
      </c>
      <c r="I58">
        <v>-141.63</v>
      </c>
      <c r="J58">
        <v>0</v>
      </c>
      <c r="K58">
        <v>-40.85</v>
      </c>
      <c r="L58">
        <v>-79.31</v>
      </c>
      <c r="M58">
        <v>0</v>
      </c>
    </row>
    <row r="59" spans="1:13">
      <c r="A59">
        <v>2</v>
      </c>
      <c r="B59" t="s">
        <v>190</v>
      </c>
      <c r="C59">
        <v>3</v>
      </c>
      <c r="D59">
        <v>2</v>
      </c>
      <c r="E59">
        <v>2</v>
      </c>
      <c r="F59" t="s">
        <v>175</v>
      </c>
      <c r="G59">
        <v>0.45</v>
      </c>
      <c r="H59">
        <v>27.02</v>
      </c>
      <c r="I59">
        <v>41.13</v>
      </c>
      <c r="J59">
        <v>0</v>
      </c>
      <c r="K59">
        <v>-70.81</v>
      </c>
      <c r="L59">
        <v>-77.67</v>
      </c>
      <c r="M59">
        <v>0</v>
      </c>
    </row>
    <row r="60" spans="1:13">
      <c r="A60">
        <v>2</v>
      </c>
      <c r="B60" t="s">
        <v>190</v>
      </c>
      <c r="C60">
        <v>4</v>
      </c>
      <c r="D60">
        <v>2</v>
      </c>
      <c r="E60">
        <v>2</v>
      </c>
      <c r="F60" t="s">
        <v>174</v>
      </c>
      <c r="G60">
        <v>0</v>
      </c>
      <c r="H60">
        <v>27.02</v>
      </c>
      <c r="I60">
        <v>-7.72</v>
      </c>
      <c r="J60">
        <v>0</v>
      </c>
      <c r="K60">
        <v>-70.81</v>
      </c>
      <c r="L60">
        <v>194.17</v>
      </c>
      <c r="M60">
        <v>0</v>
      </c>
    </row>
    <row r="61" spans="1:13">
      <c r="A61">
        <v>2</v>
      </c>
      <c r="B61" t="s">
        <v>190</v>
      </c>
      <c r="C61">
        <v>4</v>
      </c>
      <c r="D61">
        <v>2</v>
      </c>
      <c r="E61">
        <v>2</v>
      </c>
      <c r="F61" t="s">
        <v>175</v>
      </c>
      <c r="G61">
        <v>0.45</v>
      </c>
      <c r="H61">
        <v>69.91</v>
      </c>
      <c r="I61">
        <v>176.68</v>
      </c>
      <c r="J61">
        <v>0</v>
      </c>
      <c r="K61">
        <v>-61.7</v>
      </c>
      <c r="L61">
        <v>20.23</v>
      </c>
      <c r="M61">
        <v>0</v>
      </c>
    </row>
    <row r="62" spans="1:13">
      <c r="A62">
        <v>2</v>
      </c>
      <c r="B62" t="s">
        <v>190</v>
      </c>
      <c r="C62">
        <v>5</v>
      </c>
      <c r="D62">
        <v>2</v>
      </c>
      <c r="E62">
        <v>2</v>
      </c>
      <c r="F62" t="s">
        <v>174</v>
      </c>
      <c r="G62">
        <v>0</v>
      </c>
      <c r="H62">
        <v>69.91</v>
      </c>
      <c r="I62">
        <v>-22.92</v>
      </c>
      <c r="J62">
        <v>0</v>
      </c>
      <c r="K62">
        <v>-61.7</v>
      </c>
      <c r="L62">
        <v>20.23</v>
      </c>
      <c r="M62">
        <v>0</v>
      </c>
    </row>
    <row r="63" spans="1:13">
      <c r="A63">
        <v>2</v>
      </c>
      <c r="B63" t="s">
        <v>190</v>
      </c>
      <c r="C63">
        <v>5</v>
      </c>
      <c r="D63">
        <v>2</v>
      </c>
      <c r="E63">
        <v>2</v>
      </c>
      <c r="F63" t="s">
        <v>175</v>
      </c>
      <c r="G63">
        <v>3.05</v>
      </c>
      <c r="H63">
        <v>0</v>
      </c>
      <c r="I63">
        <v>4.25</v>
      </c>
      <c r="J63">
        <v>0</v>
      </c>
      <c r="K63">
        <v>0</v>
      </c>
      <c r="L63">
        <v>-6.94</v>
      </c>
      <c r="M63">
        <v>0</v>
      </c>
    </row>
    <row r="64" spans="1:13">
      <c r="A64">
        <v>2</v>
      </c>
      <c r="B64" t="s">
        <v>190</v>
      </c>
      <c r="C64">
        <v>6</v>
      </c>
      <c r="D64">
        <v>2</v>
      </c>
      <c r="E64">
        <v>2</v>
      </c>
      <c r="F64" t="s">
        <v>174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</row>
    <row r="65" spans="1:13">
      <c r="A65">
        <v>2</v>
      </c>
      <c r="B65" t="s">
        <v>190</v>
      </c>
      <c r="C65">
        <v>6</v>
      </c>
      <c r="D65">
        <v>2</v>
      </c>
      <c r="E65">
        <v>2</v>
      </c>
      <c r="F65" t="s">
        <v>175</v>
      </c>
      <c r="G65">
        <v>0.45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</row>
    <row r="66" spans="1:13">
      <c r="A66">
        <v>2</v>
      </c>
      <c r="B66" t="s">
        <v>191</v>
      </c>
      <c r="C66">
        <v>1</v>
      </c>
      <c r="D66">
        <v>2</v>
      </c>
      <c r="E66">
        <v>2</v>
      </c>
      <c r="F66" t="s">
        <v>174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</row>
    <row r="67" spans="1:13">
      <c r="A67">
        <v>2</v>
      </c>
      <c r="B67" t="s">
        <v>191</v>
      </c>
      <c r="C67">
        <v>1</v>
      </c>
      <c r="D67">
        <v>2</v>
      </c>
      <c r="E67">
        <v>2</v>
      </c>
      <c r="F67">
        <v>1</v>
      </c>
      <c r="G67">
        <v>0.2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</row>
    <row r="68" spans="1:13">
      <c r="A68">
        <v>2</v>
      </c>
      <c r="B68" t="s">
        <v>191</v>
      </c>
      <c r="C68">
        <v>1</v>
      </c>
      <c r="D68">
        <v>2</v>
      </c>
      <c r="E68">
        <v>2</v>
      </c>
      <c r="F68">
        <v>2</v>
      </c>
      <c r="G68">
        <v>0.2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</row>
    <row r="69" spans="1:13">
      <c r="A69">
        <v>2</v>
      </c>
      <c r="B69" t="s">
        <v>191</v>
      </c>
      <c r="C69">
        <v>1</v>
      </c>
      <c r="D69">
        <v>2</v>
      </c>
      <c r="E69">
        <v>2</v>
      </c>
      <c r="F69">
        <v>3</v>
      </c>
      <c r="G69">
        <v>0.25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</row>
    <row r="70" spans="1:13">
      <c r="A70">
        <v>2</v>
      </c>
      <c r="B70" t="s">
        <v>191</v>
      </c>
      <c r="C70">
        <v>1</v>
      </c>
      <c r="D70">
        <v>2</v>
      </c>
      <c r="E70">
        <v>2</v>
      </c>
      <c r="F70">
        <v>4</v>
      </c>
      <c r="G70">
        <v>0.25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</row>
    <row r="71" spans="1:13">
      <c r="A71">
        <v>2</v>
      </c>
      <c r="B71" t="s">
        <v>191</v>
      </c>
      <c r="C71">
        <v>1</v>
      </c>
      <c r="D71">
        <v>2</v>
      </c>
      <c r="E71">
        <v>2</v>
      </c>
      <c r="F71" t="s">
        <v>175</v>
      </c>
      <c r="G71">
        <v>0.45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</row>
    <row r="72" spans="1:13">
      <c r="A72">
        <v>2</v>
      </c>
      <c r="B72" t="s">
        <v>191</v>
      </c>
      <c r="C72">
        <v>2</v>
      </c>
      <c r="D72">
        <v>2</v>
      </c>
      <c r="E72">
        <v>2</v>
      </c>
      <c r="F72" t="s">
        <v>174</v>
      </c>
      <c r="G72">
        <v>0</v>
      </c>
      <c r="H72">
        <v>0</v>
      </c>
      <c r="I72">
        <v>33.299999999999997</v>
      </c>
      <c r="J72">
        <v>0</v>
      </c>
      <c r="K72">
        <v>0</v>
      </c>
      <c r="L72">
        <v>-23.62</v>
      </c>
      <c r="M72">
        <v>0</v>
      </c>
    </row>
    <row r="73" spans="1:13">
      <c r="A73">
        <v>2</v>
      </c>
      <c r="B73" t="s">
        <v>191</v>
      </c>
      <c r="C73">
        <v>2</v>
      </c>
      <c r="D73">
        <v>2</v>
      </c>
      <c r="E73">
        <v>2</v>
      </c>
      <c r="F73" t="s">
        <v>175</v>
      </c>
      <c r="G73">
        <v>3.05</v>
      </c>
      <c r="H73">
        <v>48.87</v>
      </c>
      <c r="I73">
        <v>57.97</v>
      </c>
      <c r="J73">
        <v>0</v>
      </c>
      <c r="K73">
        <v>-40.85</v>
      </c>
      <c r="L73">
        <v>-79.31</v>
      </c>
      <c r="M73">
        <v>0</v>
      </c>
    </row>
    <row r="74" spans="1:13">
      <c r="A74">
        <v>2</v>
      </c>
      <c r="B74" t="s">
        <v>191</v>
      </c>
      <c r="C74">
        <v>3</v>
      </c>
      <c r="D74">
        <v>2</v>
      </c>
      <c r="E74">
        <v>2</v>
      </c>
      <c r="F74" t="s">
        <v>174</v>
      </c>
      <c r="G74">
        <v>0</v>
      </c>
      <c r="H74">
        <v>2.5099999999999998</v>
      </c>
      <c r="I74">
        <v>42.77</v>
      </c>
      <c r="J74">
        <v>0</v>
      </c>
      <c r="K74">
        <v>37.42</v>
      </c>
      <c r="L74">
        <v>-253.24</v>
      </c>
      <c r="M74">
        <v>0</v>
      </c>
    </row>
    <row r="75" spans="1:13">
      <c r="A75">
        <v>2</v>
      </c>
      <c r="B75" t="s">
        <v>191</v>
      </c>
      <c r="C75">
        <v>3</v>
      </c>
      <c r="D75">
        <v>2</v>
      </c>
      <c r="E75">
        <v>2</v>
      </c>
      <c r="F75" t="s">
        <v>175</v>
      </c>
      <c r="G75">
        <v>0.45</v>
      </c>
      <c r="H75">
        <v>21.76</v>
      </c>
      <c r="I75">
        <v>42.77</v>
      </c>
      <c r="J75">
        <v>0</v>
      </c>
      <c r="K75">
        <v>-65.540000000000006</v>
      </c>
      <c r="L75">
        <v>-253.24</v>
      </c>
      <c r="M75">
        <v>0</v>
      </c>
    </row>
    <row r="76" spans="1:13">
      <c r="A76">
        <v>2</v>
      </c>
      <c r="B76" t="s">
        <v>191</v>
      </c>
      <c r="C76">
        <v>4</v>
      </c>
      <c r="D76">
        <v>2</v>
      </c>
      <c r="E76">
        <v>2</v>
      </c>
      <c r="F76" t="s">
        <v>174</v>
      </c>
      <c r="G76">
        <v>0</v>
      </c>
      <c r="H76">
        <v>-70.81</v>
      </c>
      <c r="I76">
        <v>194.17</v>
      </c>
      <c r="J76">
        <v>0</v>
      </c>
      <c r="K76">
        <v>27.02</v>
      </c>
      <c r="L76">
        <v>-7.72</v>
      </c>
      <c r="M76">
        <v>0</v>
      </c>
    </row>
    <row r="77" spans="1:13">
      <c r="A77">
        <v>2</v>
      </c>
      <c r="B77" t="s">
        <v>191</v>
      </c>
      <c r="C77">
        <v>4</v>
      </c>
      <c r="D77">
        <v>2</v>
      </c>
      <c r="E77">
        <v>2</v>
      </c>
      <c r="F77" t="s">
        <v>175</v>
      </c>
      <c r="G77">
        <v>0.45</v>
      </c>
      <c r="H77">
        <v>16.57</v>
      </c>
      <c r="I77">
        <v>194.17</v>
      </c>
      <c r="J77">
        <v>0</v>
      </c>
      <c r="K77">
        <v>23.55</v>
      </c>
      <c r="L77">
        <v>-7.72</v>
      </c>
      <c r="M77">
        <v>0</v>
      </c>
    </row>
    <row r="78" spans="1:13">
      <c r="A78">
        <v>2</v>
      </c>
      <c r="B78" t="s">
        <v>191</v>
      </c>
      <c r="C78">
        <v>5</v>
      </c>
      <c r="D78">
        <v>2</v>
      </c>
      <c r="E78">
        <v>2</v>
      </c>
      <c r="F78" t="s">
        <v>174</v>
      </c>
      <c r="G78">
        <v>0</v>
      </c>
      <c r="H78">
        <v>-61.7</v>
      </c>
      <c r="I78">
        <v>20.23</v>
      </c>
      <c r="J78">
        <v>0</v>
      </c>
      <c r="K78">
        <v>69.91</v>
      </c>
      <c r="L78">
        <v>-22.92</v>
      </c>
      <c r="M78">
        <v>0</v>
      </c>
    </row>
    <row r="79" spans="1:13">
      <c r="A79">
        <v>2</v>
      </c>
      <c r="B79" t="s">
        <v>191</v>
      </c>
      <c r="C79">
        <v>5</v>
      </c>
      <c r="D79">
        <v>2</v>
      </c>
      <c r="E79">
        <v>2</v>
      </c>
      <c r="F79" t="s">
        <v>175</v>
      </c>
      <c r="G79">
        <v>3.05</v>
      </c>
      <c r="H79">
        <v>0</v>
      </c>
      <c r="I79">
        <v>20.23</v>
      </c>
      <c r="J79">
        <v>0</v>
      </c>
      <c r="K79">
        <v>0</v>
      </c>
      <c r="L79">
        <v>-22.92</v>
      </c>
      <c r="M79">
        <v>0</v>
      </c>
    </row>
    <row r="80" spans="1:13">
      <c r="A80">
        <v>2</v>
      </c>
      <c r="B80" t="s">
        <v>191</v>
      </c>
      <c r="C80">
        <v>6</v>
      </c>
      <c r="D80">
        <v>4</v>
      </c>
      <c r="E80">
        <v>0</v>
      </c>
      <c r="F80" t="s">
        <v>174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</row>
    <row r="81" spans="1:13">
      <c r="A81">
        <v>2</v>
      </c>
      <c r="B81" t="s">
        <v>191</v>
      </c>
      <c r="C81">
        <v>6</v>
      </c>
      <c r="D81">
        <v>4</v>
      </c>
      <c r="E81">
        <v>0</v>
      </c>
      <c r="F81" t="s">
        <v>175</v>
      </c>
      <c r="G81">
        <v>0.45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</row>
    <row r="82" spans="1:13">
      <c r="A82">
        <v>2</v>
      </c>
      <c r="B82" t="s">
        <v>192</v>
      </c>
      <c r="C82">
        <v>1</v>
      </c>
      <c r="D82">
        <v>0</v>
      </c>
      <c r="E82">
        <v>0</v>
      </c>
      <c r="F82" t="s">
        <v>174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</row>
    <row r="83" spans="1:13">
      <c r="A83">
        <v>2</v>
      </c>
      <c r="B83" t="s">
        <v>192</v>
      </c>
      <c r="C83">
        <v>1</v>
      </c>
      <c r="D83">
        <v>0</v>
      </c>
      <c r="E83">
        <v>0</v>
      </c>
      <c r="F83">
        <v>1</v>
      </c>
      <c r="G83">
        <v>0.2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</row>
    <row r="84" spans="1:13">
      <c r="A84">
        <v>2</v>
      </c>
      <c r="B84" t="s">
        <v>192</v>
      </c>
      <c r="C84">
        <v>1</v>
      </c>
      <c r="D84">
        <v>0</v>
      </c>
      <c r="E84">
        <v>0</v>
      </c>
      <c r="F84">
        <v>2</v>
      </c>
      <c r="G84">
        <v>0.2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</row>
    <row r="85" spans="1:13">
      <c r="A85">
        <v>2</v>
      </c>
      <c r="B85" t="s">
        <v>192</v>
      </c>
      <c r="C85">
        <v>1</v>
      </c>
      <c r="D85">
        <v>0</v>
      </c>
      <c r="E85">
        <v>0</v>
      </c>
      <c r="F85">
        <v>3</v>
      </c>
      <c r="G85">
        <v>0.25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</row>
    <row r="86" spans="1:13">
      <c r="A86">
        <v>2</v>
      </c>
      <c r="B86" t="s">
        <v>192</v>
      </c>
      <c r="C86">
        <v>1</v>
      </c>
      <c r="D86">
        <v>0</v>
      </c>
      <c r="E86">
        <v>0</v>
      </c>
      <c r="F86">
        <v>4</v>
      </c>
      <c r="G86">
        <v>0.25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</row>
    <row r="87" spans="1:13">
      <c r="A87">
        <v>2</v>
      </c>
      <c r="B87" t="s">
        <v>192</v>
      </c>
      <c r="C87">
        <v>1</v>
      </c>
      <c r="D87">
        <v>0</v>
      </c>
      <c r="E87">
        <v>0</v>
      </c>
      <c r="F87" t="s">
        <v>175</v>
      </c>
      <c r="G87">
        <v>0.45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</row>
    <row r="88" spans="1:13">
      <c r="A88">
        <v>2</v>
      </c>
      <c r="B88" t="s">
        <v>192</v>
      </c>
      <c r="C88">
        <v>2</v>
      </c>
      <c r="D88">
        <v>0</v>
      </c>
      <c r="E88">
        <v>0</v>
      </c>
      <c r="F88" t="s">
        <v>174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</row>
    <row r="89" spans="1:13">
      <c r="A89">
        <v>2</v>
      </c>
      <c r="B89" t="s">
        <v>192</v>
      </c>
      <c r="C89">
        <v>2</v>
      </c>
      <c r="D89">
        <v>0</v>
      </c>
      <c r="E89">
        <v>0</v>
      </c>
      <c r="F89" t="s">
        <v>175</v>
      </c>
      <c r="G89">
        <v>3.05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</row>
    <row r="90" spans="1:13">
      <c r="A90">
        <v>2</v>
      </c>
      <c r="B90" t="s">
        <v>192</v>
      </c>
      <c r="C90">
        <v>3</v>
      </c>
      <c r="D90">
        <v>0</v>
      </c>
      <c r="E90">
        <v>0</v>
      </c>
      <c r="F90" t="s">
        <v>174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</row>
    <row r="91" spans="1:13">
      <c r="A91">
        <v>2</v>
      </c>
      <c r="B91" t="s">
        <v>192</v>
      </c>
      <c r="C91">
        <v>3</v>
      </c>
      <c r="D91">
        <v>0</v>
      </c>
      <c r="E91">
        <v>0</v>
      </c>
      <c r="F91" t="s">
        <v>175</v>
      </c>
      <c r="G91">
        <v>0.45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</row>
    <row r="92" spans="1:13">
      <c r="A92">
        <v>2</v>
      </c>
      <c r="B92" t="s">
        <v>192</v>
      </c>
      <c r="C92">
        <v>4</v>
      </c>
      <c r="D92">
        <v>0</v>
      </c>
      <c r="E92">
        <v>0</v>
      </c>
      <c r="F92" t="s">
        <v>174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</row>
    <row r="93" spans="1:13">
      <c r="A93">
        <v>2</v>
      </c>
      <c r="B93" t="s">
        <v>192</v>
      </c>
      <c r="C93">
        <v>4</v>
      </c>
      <c r="D93">
        <v>0</v>
      </c>
      <c r="E93">
        <v>0</v>
      </c>
      <c r="F93" t="s">
        <v>175</v>
      </c>
      <c r="G93">
        <v>0.45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</row>
    <row r="94" spans="1:13">
      <c r="A94">
        <v>2</v>
      </c>
      <c r="B94" t="s">
        <v>192</v>
      </c>
      <c r="C94">
        <v>5</v>
      </c>
      <c r="D94">
        <v>0</v>
      </c>
      <c r="E94">
        <v>0</v>
      </c>
      <c r="F94" t="s">
        <v>174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</row>
    <row r="95" spans="1:13">
      <c r="A95">
        <v>2</v>
      </c>
      <c r="B95" t="s">
        <v>192</v>
      </c>
      <c r="C95">
        <v>5</v>
      </c>
      <c r="D95">
        <v>0</v>
      </c>
      <c r="E95">
        <v>0</v>
      </c>
      <c r="F95" t="s">
        <v>175</v>
      </c>
      <c r="G95">
        <v>3.05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</row>
    <row r="96" spans="1:13">
      <c r="A96">
        <v>2</v>
      </c>
      <c r="B96" t="s">
        <v>192</v>
      </c>
      <c r="C96">
        <v>6</v>
      </c>
      <c r="D96">
        <v>0</v>
      </c>
      <c r="E96">
        <v>0</v>
      </c>
      <c r="F96" t="s">
        <v>174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</row>
    <row r="97" spans="1:13">
      <c r="A97">
        <v>2</v>
      </c>
      <c r="B97" t="s">
        <v>192</v>
      </c>
      <c r="C97">
        <v>6</v>
      </c>
      <c r="D97">
        <v>0</v>
      </c>
      <c r="E97">
        <v>0</v>
      </c>
      <c r="F97" t="s">
        <v>175</v>
      </c>
      <c r="G97">
        <v>0.45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</row>
    <row r="98" spans="1:13">
      <c r="A98">
        <v>3</v>
      </c>
      <c r="B98" t="s">
        <v>190</v>
      </c>
      <c r="C98">
        <v>1</v>
      </c>
      <c r="D98">
        <v>4</v>
      </c>
      <c r="E98">
        <v>4</v>
      </c>
      <c r="F98" t="s">
        <v>174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</row>
    <row r="99" spans="1:13">
      <c r="A99">
        <v>3</v>
      </c>
      <c r="B99" t="s">
        <v>190</v>
      </c>
      <c r="C99">
        <v>1</v>
      </c>
      <c r="D99">
        <v>4</v>
      </c>
      <c r="E99">
        <v>4</v>
      </c>
      <c r="F99">
        <v>1</v>
      </c>
      <c r="G99">
        <v>0.2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</row>
    <row r="100" spans="1:13">
      <c r="A100">
        <v>3</v>
      </c>
      <c r="B100" t="s">
        <v>190</v>
      </c>
      <c r="C100">
        <v>1</v>
      </c>
      <c r="D100">
        <v>4</v>
      </c>
      <c r="E100">
        <v>4</v>
      </c>
      <c r="F100">
        <v>2</v>
      </c>
      <c r="G100">
        <v>0.2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</row>
    <row r="101" spans="1:13">
      <c r="A101">
        <v>3</v>
      </c>
      <c r="B101" t="s">
        <v>190</v>
      </c>
      <c r="C101">
        <v>1</v>
      </c>
      <c r="D101">
        <v>4</v>
      </c>
      <c r="E101">
        <v>4</v>
      </c>
      <c r="F101">
        <v>3</v>
      </c>
      <c r="G101">
        <v>0.25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</row>
    <row r="102" spans="1:13">
      <c r="A102">
        <v>3</v>
      </c>
      <c r="B102" t="s">
        <v>190</v>
      </c>
      <c r="C102">
        <v>1</v>
      </c>
      <c r="D102">
        <v>4</v>
      </c>
      <c r="E102">
        <v>4</v>
      </c>
      <c r="F102">
        <v>4</v>
      </c>
      <c r="G102">
        <v>0.25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</row>
    <row r="103" spans="1:13">
      <c r="A103">
        <v>3</v>
      </c>
      <c r="B103" t="s">
        <v>190</v>
      </c>
      <c r="C103">
        <v>1</v>
      </c>
      <c r="D103">
        <v>4</v>
      </c>
      <c r="E103">
        <v>4</v>
      </c>
      <c r="F103" t="s">
        <v>175</v>
      </c>
      <c r="G103">
        <v>0.45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</row>
    <row r="104" spans="1:13">
      <c r="A104">
        <v>3</v>
      </c>
      <c r="B104" t="s">
        <v>190</v>
      </c>
      <c r="C104">
        <v>2</v>
      </c>
      <c r="D104">
        <v>4</v>
      </c>
      <c r="E104">
        <v>4</v>
      </c>
      <c r="F104" t="s">
        <v>174</v>
      </c>
      <c r="G104">
        <v>0</v>
      </c>
      <c r="H104">
        <v>0</v>
      </c>
      <c r="I104">
        <v>-18.13</v>
      </c>
      <c r="J104">
        <v>0</v>
      </c>
      <c r="K104">
        <v>0</v>
      </c>
      <c r="L104">
        <v>21.23</v>
      </c>
      <c r="M104">
        <v>0</v>
      </c>
    </row>
    <row r="105" spans="1:13">
      <c r="A105">
        <v>3</v>
      </c>
      <c r="B105" t="s">
        <v>190</v>
      </c>
      <c r="C105">
        <v>2</v>
      </c>
      <c r="D105">
        <v>4</v>
      </c>
      <c r="E105">
        <v>4</v>
      </c>
      <c r="F105" t="s">
        <v>175</v>
      </c>
      <c r="G105">
        <v>3.05</v>
      </c>
      <c r="H105">
        <v>47.68</v>
      </c>
      <c r="I105">
        <v>37.6</v>
      </c>
      <c r="J105">
        <v>0</v>
      </c>
      <c r="K105">
        <v>-38.22</v>
      </c>
      <c r="L105">
        <v>-34.5</v>
      </c>
      <c r="M105">
        <v>0</v>
      </c>
    </row>
    <row r="106" spans="1:13">
      <c r="A106">
        <v>3</v>
      </c>
      <c r="B106" t="s">
        <v>190</v>
      </c>
      <c r="C106">
        <v>3</v>
      </c>
      <c r="D106">
        <v>4</v>
      </c>
      <c r="E106">
        <v>4</v>
      </c>
      <c r="F106" t="s">
        <v>174</v>
      </c>
      <c r="G106">
        <v>0</v>
      </c>
      <c r="H106">
        <v>47.68</v>
      </c>
      <c r="I106">
        <v>-162</v>
      </c>
      <c r="J106">
        <v>0</v>
      </c>
      <c r="K106">
        <v>-38.22</v>
      </c>
      <c r="L106">
        <v>-34.5</v>
      </c>
      <c r="M106">
        <v>0</v>
      </c>
    </row>
    <row r="107" spans="1:13">
      <c r="A107">
        <v>3</v>
      </c>
      <c r="B107" t="s">
        <v>190</v>
      </c>
      <c r="C107">
        <v>3</v>
      </c>
      <c r="D107">
        <v>3</v>
      </c>
      <c r="E107">
        <v>4</v>
      </c>
      <c r="F107" t="s">
        <v>175</v>
      </c>
      <c r="G107">
        <v>0.45</v>
      </c>
      <c r="H107">
        <v>16.66</v>
      </c>
      <c r="I107">
        <v>20.76</v>
      </c>
      <c r="J107">
        <v>0</v>
      </c>
      <c r="K107">
        <v>-48.02</v>
      </c>
      <c r="L107">
        <v>-32.86</v>
      </c>
      <c r="M107">
        <v>0</v>
      </c>
    </row>
    <row r="108" spans="1:13">
      <c r="A108">
        <v>3</v>
      </c>
      <c r="B108" t="s">
        <v>190</v>
      </c>
      <c r="C108">
        <v>4</v>
      </c>
      <c r="D108">
        <v>3</v>
      </c>
      <c r="E108">
        <v>4</v>
      </c>
      <c r="F108" t="s">
        <v>174</v>
      </c>
      <c r="G108">
        <v>0</v>
      </c>
      <c r="H108">
        <v>16.66</v>
      </c>
      <c r="I108">
        <v>-4.76</v>
      </c>
      <c r="J108">
        <v>0</v>
      </c>
      <c r="K108">
        <v>-48.02</v>
      </c>
      <c r="L108">
        <v>187.66</v>
      </c>
      <c r="M108">
        <v>0</v>
      </c>
    </row>
    <row r="109" spans="1:13">
      <c r="A109">
        <v>3</v>
      </c>
      <c r="B109" t="s">
        <v>190</v>
      </c>
      <c r="C109">
        <v>4</v>
      </c>
      <c r="D109">
        <v>4</v>
      </c>
      <c r="E109">
        <v>4</v>
      </c>
      <c r="F109" t="s">
        <v>175</v>
      </c>
      <c r="G109">
        <v>0.45</v>
      </c>
      <c r="H109">
        <v>60.88</v>
      </c>
      <c r="I109">
        <v>179.64</v>
      </c>
      <c r="J109">
        <v>0</v>
      </c>
      <c r="K109">
        <v>-41.84</v>
      </c>
      <c r="L109">
        <v>13.72</v>
      </c>
      <c r="M109">
        <v>0</v>
      </c>
    </row>
    <row r="110" spans="1:13">
      <c r="A110">
        <v>3</v>
      </c>
      <c r="B110" t="s">
        <v>190</v>
      </c>
      <c r="C110">
        <v>5</v>
      </c>
      <c r="D110">
        <v>4</v>
      </c>
      <c r="E110">
        <v>4</v>
      </c>
      <c r="F110" t="s">
        <v>174</v>
      </c>
      <c r="G110">
        <v>0</v>
      </c>
      <c r="H110">
        <v>60.88</v>
      </c>
      <c r="I110">
        <v>-19.96</v>
      </c>
      <c r="J110">
        <v>0</v>
      </c>
      <c r="K110">
        <v>-41.84</v>
      </c>
      <c r="L110">
        <v>13.72</v>
      </c>
      <c r="M110">
        <v>0</v>
      </c>
    </row>
    <row r="111" spans="1:13">
      <c r="A111">
        <v>3</v>
      </c>
      <c r="B111" t="s">
        <v>190</v>
      </c>
      <c r="C111">
        <v>5</v>
      </c>
      <c r="D111">
        <v>4</v>
      </c>
      <c r="E111">
        <v>4</v>
      </c>
      <c r="F111" t="s">
        <v>175</v>
      </c>
      <c r="G111">
        <v>3.05</v>
      </c>
      <c r="H111">
        <v>0</v>
      </c>
      <c r="I111">
        <v>7.21</v>
      </c>
      <c r="J111">
        <v>0</v>
      </c>
      <c r="K111">
        <v>0</v>
      </c>
      <c r="L111">
        <v>-13.45</v>
      </c>
      <c r="M111">
        <v>0</v>
      </c>
    </row>
    <row r="112" spans="1:13">
      <c r="A112">
        <v>3</v>
      </c>
      <c r="B112" t="s">
        <v>190</v>
      </c>
      <c r="C112">
        <v>6</v>
      </c>
      <c r="D112">
        <v>2</v>
      </c>
      <c r="E112">
        <v>4</v>
      </c>
      <c r="F112" t="s">
        <v>174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</row>
    <row r="113" spans="1:13">
      <c r="A113">
        <v>3</v>
      </c>
      <c r="B113" t="s">
        <v>190</v>
      </c>
      <c r="C113">
        <v>6</v>
      </c>
      <c r="D113">
        <v>4</v>
      </c>
      <c r="E113">
        <v>4</v>
      </c>
      <c r="F113" t="s">
        <v>175</v>
      </c>
      <c r="G113">
        <v>0.45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</row>
    <row r="114" spans="1:13">
      <c r="A114">
        <v>3</v>
      </c>
      <c r="B114" t="s">
        <v>191</v>
      </c>
      <c r="C114">
        <v>1</v>
      </c>
      <c r="D114">
        <v>4</v>
      </c>
      <c r="E114">
        <v>4</v>
      </c>
      <c r="F114" t="s">
        <v>174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</row>
    <row r="115" spans="1:13">
      <c r="A115">
        <v>3</v>
      </c>
      <c r="B115" t="s">
        <v>191</v>
      </c>
      <c r="C115">
        <v>1</v>
      </c>
      <c r="D115">
        <v>4</v>
      </c>
      <c r="E115">
        <v>4</v>
      </c>
      <c r="F115">
        <v>1</v>
      </c>
      <c r="G115">
        <v>0.2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</row>
    <row r="116" spans="1:13">
      <c r="A116">
        <v>3</v>
      </c>
      <c r="B116" t="s">
        <v>191</v>
      </c>
      <c r="C116">
        <v>1</v>
      </c>
      <c r="D116">
        <v>4</v>
      </c>
      <c r="E116">
        <v>4</v>
      </c>
      <c r="F116">
        <v>2</v>
      </c>
      <c r="G116">
        <v>0.2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</row>
    <row r="117" spans="1:13">
      <c r="A117">
        <v>3</v>
      </c>
      <c r="B117" t="s">
        <v>191</v>
      </c>
      <c r="C117">
        <v>1</v>
      </c>
      <c r="D117">
        <v>4</v>
      </c>
      <c r="E117">
        <v>4</v>
      </c>
      <c r="F117">
        <v>3</v>
      </c>
      <c r="G117">
        <v>0.25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</row>
    <row r="118" spans="1:13">
      <c r="A118">
        <v>3</v>
      </c>
      <c r="B118" t="s">
        <v>191</v>
      </c>
      <c r="C118">
        <v>1</v>
      </c>
      <c r="D118">
        <v>4</v>
      </c>
      <c r="E118">
        <v>4</v>
      </c>
      <c r="F118">
        <v>4</v>
      </c>
      <c r="G118">
        <v>0.25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</row>
    <row r="119" spans="1:13">
      <c r="A119">
        <v>3</v>
      </c>
      <c r="B119" t="s">
        <v>191</v>
      </c>
      <c r="C119">
        <v>1</v>
      </c>
      <c r="D119">
        <v>4</v>
      </c>
      <c r="E119">
        <v>4</v>
      </c>
      <c r="F119" t="s">
        <v>175</v>
      </c>
      <c r="G119">
        <v>0.45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</row>
    <row r="120" spans="1:13">
      <c r="A120">
        <v>3</v>
      </c>
      <c r="B120" t="s">
        <v>191</v>
      </c>
      <c r="C120">
        <v>2</v>
      </c>
      <c r="D120">
        <v>4</v>
      </c>
      <c r="E120">
        <v>4</v>
      </c>
      <c r="F120" t="s">
        <v>174</v>
      </c>
      <c r="G120">
        <v>0</v>
      </c>
      <c r="H120">
        <v>0</v>
      </c>
      <c r="I120">
        <v>21.23</v>
      </c>
      <c r="J120">
        <v>0</v>
      </c>
      <c r="K120">
        <v>0</v>
      </c>
      <c r="L120">
        <v>-18.13</v>
      </c>
      <c r="M120">
        <v>0</v>
      </c>
    </row>
    <row r="121" spans="1:13">
      <c r="A121">
        <v>3</v>
      </c>
      <c r="B121" t="s">
        <v>191</v>
      </c>
      <c r="C121">
        <v>2</v>
      </c>
      <c r="D121">
        <v>4</v>
      </c>
      <c r="E121">
        <v>4</v>
      </c>
      <c r="F121" t="s">
        <v>175</v>
      </c>
      <c r="G121">
        <v>3.05</v>
      </c>
      <c r="H121">
        <v>47.68</v>
      </c>
      <c r="I121">
        <v>37.6</v>
      </c>
      <c r="J121">
        <v>0</v>
      </c>
      <c r="K121">
        <v>-38.22</v>
      </c>
      <c r="L121">
        <v>-34.5</v>
      </c>
      <c r="M121">
        <v>0</v>
      </c>
    </row>
    <row r="122" spans="1:13">
      <c r="A122">
        <v>3</v>
      </c>
      <c r="B122" t="s">
        <v>191</v>
      </c>
      <c r="C122">
        <v>3</v>
      </c>
      <c r="D122">
        <v>2</v>
      </c>
      <c r="E122">
        <v>4</v>
      </c>
      <c r="F122" t="s">
        <v>174</v>
      </c>
      <c r="G122">
        <v>0</v>
      </c>
      <c r="H122">
        <v>1.32</v>
      </c>
      <c r="I122">
        <v>22.4</v>
      </c>
      <c r="J122">
        <v>0</v>
      </c>
      <c r="K122">
        <v>40.049999999999997</v>
      </c>
      <c r="L122">
        <v>-208.44</v>
      </c>
      <c r="M122">
        <v>0</v>
      </c>
    </row>
    <row r="123" spans="1:13">
      <c r="A123">
        <v>3</v>
      </c>
      <c r="B123" t="s">
        <v>191</v>
      </c>
      <c r="C123">
        <v>3</v>
      </c>
      <c r="D123">
        <v>2</v>
      </c>
      <c r="E123">
        <v>4</v>
      </c>
      <c r="F123" t="s">
        <v>175</v>
      </c>
      <c r="G123">
        <v>0.45</v>
      </c>
      <c r="H123">
        <v>11.4</v>
      </c>
      <c r="I123">
        <v>22.4</v>
      </c>
      <c r="J123">
        <v>0</v>
      </c>
      <c r="K123">
        <v>-42.75</v>
      </c>
      <c r="L123">
        <v>-208.44</v>
      </c>
      <c r="M123">
        <v>0</v>
      </c>
    </row>
    <row r="124" spans="1:13">
      <c r="A124">
        <v>3</v>
      </c>
      <c r="B124" t="s">
        <v>191</v>
      </c>
      <c r="C124">
        <v>4</v>
      </c>
      <c r="D124">
        <v>4</v>
      </c>
      <c r="E124">
        <v>3</v>
      </c>
      <c r="F124" t="s">
        <v>174</v>
      </c>
      <c r="G124">
        <v>0</v>
      </c>
      <c r="H124">
        <v>-48.02</v>
      </c>
      <c r="I124">
        <v>187.66</v>
      </c>
      <c r="J124">
        <v>0</v>
      </c>
      <c r="K124">
        <v>16.66</v>
      </c>
      <c r="L124">
        <v>-4.76</v>
      </c>
      <c r="M124">
        <v>0</v>
      </c>
    </row>
    <row r="125" spans="1:13">
      <c r="A125">
        <v>3</v>
      </c>
      <c r="B125" t="s">
        <v>191</v>
      </c>
      <c r="C125">
        <v>4</v>
      </c>
      <c r="D125">
        <v>4</v>
      </c>
      <c r="E125">
        <v>3</v>
      </c>
      <c r="F125" t="s">
        <v>175</v>
      </c>
      <c r="G125">
        <v>0.45</v>
      </c>
      <c r="H125">
        <v>36.43</v>
      </c>
      <c r="I125">
        <v>187.66</v>
      </c>
      <c r="J125">
        <v>0</v>
      </c>
      <c r="K125">
        <v>14.52</v>
      </c>
      <c r="L125">
        <v>-4.76</v>
      </c>
      <c r="M125">
        <v>0</v>
      </c>
    </row>
    <row r="126" spans="1:13">
      <c r="A126">
        <v>3</v>
      </c>
      <c r="B126" t="s">
        <v>191</v>
      </c>
      <c r="C126">
        <v>5</v>
      </c>
      <c r="D126">
        <v>4</v>
      </c>
      <c r="E126">
        <v>4</v>
      </c>
      <c r="F126" t="s">
        <v>174</v>
      </c>
      <c r="G126">
        <v>0</v>
      </c>
      <c r="H126">
        <v>-41.84</v>
      </c>
      <c r="I126">
        <v>13.72</v>
      </c>
      <c r="J126">
        <v>0</v>
      </c>
      <c r="K126">
        <v>60.88</v>
      </c>
      <c r="L126">
        <v>-19.96</v>
      </c>
      <c r="M126">
        <v>0</v>
      </c>
    </row>
    <row r="127" spans="1:13">
      <c r="A127">
        <v>3</v>
      </c>
      <c r="B127" t="s">
        <v>191</v>
      </c>
      <c r="C127">
        <v>5</v>
      </c>
      <c r="D127">
        <v>4</v>
      </c>
      <c r="E127">
        <v>4</v>
      </c>
      <c r="F127" t="s">
        <v>175</v>
      </c>
      <c r="G127">
        <v>3.05</v>
      </c>
      <c r="H127">
        <v>0</v>
      </c>
      <c r="I127">
        <v>13.72</v>
      </c>
      <c r="J127">
        <v>0</v>
      </c>
      <c r="K127">
        <v>0</v>
      </c>
      <c r="L127">
        <v>-19.96</v>
      </c>
      <c r="M127">
        <v>0</v>
      </c>
    </row>
    <row r="128" spans="1:13">
      <c r="A128">
        <v>3</v>
      </c>
      <c r="B128" t="s">
        <v>191</v>
      </c>
      <c r="C128">
        <v>6</v>
      </c>
      <c r="D128">
        <v>4</v>
      </c>
      <c r="E128">
        <v>0</v>
      </c>
      <c r="F128" t="s">
        <v>174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</row>
    <row r="129" spans="1:13">
      <c r="A129">
        <v>3</v>
      </c>
      <c r="B129" t="s">
        <v>191</v>
      </c>
      <c r="C129">
        <v>6</v>
      </c>
      <c r="D129">
        <v>4</v>
      </c>
      <c r="E129">
        <v>0</v>
      </c>
      <c r="F129" t="s">
        <v>175</v>
      </c>
      <c r="G129">
        <v>0.45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</row>
    <row r="130" spans="1:13">
      <c r="A130">
        <v>3</v>
      </c>
      <c r="B130" t="s">
        <v>192</v>
      </c>
      <c r="C130">
        <v>1</v>
      </c>
      <c r="D130">
        <v>0</v>
      </c>
      <c r="E130">
        <v>0</v>
      </c>
      <c r="F130" t="s">
        <v>174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</row>
    <row r="131" spans="1:13">
      <c r="A131">
        <v>3</v>
      </c>
      <c r="B131" t="s">
        <v>192</v>
      </c>
      <c r="C131">
        <v>1</v>
      </c>
      <c r="D131">
        <v>0</v>
      </c>
      <c r="E131">
        <v>0</v>
      </c>
      <c r="F131">
        <v>1</v>
      </c>
      <c r="G131">
        <v>0.2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</row>
    <row r="132" spans="1:13">
      <c r="A132">
        <v>3</v>
      </c>
      <c r="B132" t="s">
        <v>192</v>
      </c>
      <c r="C132">
        <v>1</v>
      </c>
      <c r="D132">
        <v>0</v>
      </c>
      <c r="E132">
        <v>0</v>
      </c>
      <c r="F132">
        <v>2</v>
      </c>
      <c r="G132">
        <v>0.2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</row>
    <row r="133" spans="1:13">
      <c r="A133">
        <v>3</v>
      </c>
      <c r="B133" t="s">
        <v>192</v>
      </c>
      <c r="C133">
        <v>1</v>
      </c>
      <c r="D133">
        <v>0</v>
      </c>
      <c r="E133">
        <v>0</v>
      </c>
      <c r="F133">
        <v>3</v>
      </c>
      <c r="G133">
        <v>0.25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</row>
    <row r="134" spans="1:13">
      <c r="A134">
        <v>3</v>
      </c>
      <c r="B134" t="s">
        <v>192</v>
      </c>
      <c r="C134">
        <v>1</v>
      </c>
      <c r="D134">
        <v>0</v>
      </c>
      <c r="E134">
        <v>0</v>
      </c>
      <c r="F134">
        <v>4</v>
      </c>
      <c r="G134">
        <v>0.25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</row>
    <row r="135" spans="1:13">
      <c r="A135">
        <v>3</v>
      </c>
      <c r="B135" t="s">
        <v>192</v>
      </c>
      <c r="C135">
        <v>1</v>
      </c>
      <c r="D135">
        <v>0</v>
      </c>
      <c r="E135">
        <v>0</v>
      </c>
      <c r="F135" t="s">
        <v>175</v>
      </c>
      <c r="G135">
        <v>0.45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</row>
    <row r="136" spans="1:13">
      <c r="A136">
        <v>3</v>
      </c>
      <c r="B136" t="s">
        <v>192</v>
      </c>
      <c r="C136">
        <v>2</v>
      </c>
      <c r="D136">
        <v>0</v>
      </c>
      <c r="E136">
        <v>0</v>
      </c>
      <c r="F136" t="s">
        <v>174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</row>
    <row r="137" spans="1:13">
      <c r="A137">
        <v>3</v>
      </c>
      <c r="B137" t="s">
        <v>192</v>
      </c>
      <c r="C137">
        <v>2</v>
      </c>
      <c r="D137">
        <v>0</v>
      </c>
      <c r="E137">
        <v>0</v>
      </c>
      <c r="F137" t="s">
        <v>175</v>
      </c>
      <c r="G137">
        <v>3.05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</row>
    <row r="138" spans="1:13">
      <c r="A138">
        <v>3</v>
      </c>
      <c r="B138" t="s">
        <v>192</v>
      </c>
      <c r="C138">
        <v>3</v>
      </c>
      <c r="D138">
        <v>0</v>
      </c>
      <c r="E138">
        <v>0</v>
      </c>
      <c r="F138" t="s">
        <v>174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</row>
    <row r="139" spans="1:13">
      <c r="A139">
        <v>3</v>
      </c>
      <c r="B139" t="s">
        <v>192</v>
      </c>
      <c r="C139">
        <v>3</v>
      </c>
      <c r="D139">
        <v>0</v>
      </c>
      <c r="E139">
        <v>0</v>
      </c>
      <c r="F139" t="s">
        <v>175</v>
      </c>
      <c r="G139">
        <v>0.45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</row>
    <row r="140" spans="1:13">
      <c r="A140">
        <v>3</v>
      </c>
      <c r="B140" t="s">
        <v>192</v>
      </c>
      <c r="C140">
        <v>4</v>
      </c>
      <c r="D140">
        <v>0</v>
      </c>
      <c r="E140">
        <v>0</v>
      </c>
      <c r="F140" t="s">
        <v>174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</row>
    <row r="141" spans="1:13">
      <c r="A141">
        <v>3</v>
      </c>
      <c r="B141" t="s">
        <v>192</v>
      </c>
      <c r="C141">
        <v>4</v>
      </c>
      <c r="D141">
        <v>0</v>
      </c>
      <c r="E141">
        <v>0</v>
      </c>
      <c r="F141" t="s">
        <v>175</v>
      </c>
      <c r="G141">
        <v>0.45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</row>
    <row r="142" spans="1:13">
      <c r="A142">
        <v>3</v>
      </c>
      <c r="B142" t="s">
        <v>192</v>
      </c>
      <c r="C142">
        <v>5</v>
      </c>
      <c r="D142">
        <v>0</v>
      </c>
      <c r="E142">
        <v>0</v>
      </c>
      <c r="F142" t="s">
        <v>174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</row>
    <row r="143" spans="1:13">
      <c r="A143">
        <v>3</v>
      </c>
      <c r="B143" t="s">
        <v>192</v>
      </c>
      <c r="C143">
        <v>5</v>
      </c>
      <c r="D143">
        <v>0</v>
      </c>
      <c r="E143">
        <v>0</v>
      </c>
      <c r="F143" t="s">
        <v>175</v>
      </c>
      <c r="G143">
        <v>3.05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</row>
    <row r="144" spans="1:13">
      <c r="A144">
        <v>3</v>
      </c>
      <c r="B144" t="s">
        <v>192</v>
      </c>
      <c r="C144">
        <v>6</v>
      </c>
      <c r="D144">
        <v>0</v>
      </c>
      <c r="E144">
        <v>0</v>
      </c>
      <c r="F144" t="s">
        <v>174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</row>
    <row r="145" spans="1:13">
      <c r="A145">
        <v>3</v>
      </c>
      <c r="B145" t="s">
        <v>192</v>
      </c>
      <c r="C145">
        <v>6</v>
      </c>
      <c r="D145">
        <v>0</v>
      </c>
      <c r="E145">
        <v>0</v>
      </c>
      <c r="F145" t="s">
        <v>175</v>
      </c>
      <c r="G145">
        <v>0.45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</row>
  </sheetData>
  <phoneticPr fontId="2"/>
  <pageMargins left="0.7" right="0.7" top="0.75" bottom="0.75" header="0.3" footer="0.3"/>
  <pageSetup paperSize="9" orientation="portrait" horizontalDpi="400" verticalDpi="4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0097" r:id="rId4" name="Button 1">
              <controlPr defaultSize="0" print="0" autoFill="0" autoPict="0" macro="[0]!ピックアップファイル_Click">
                <anchor moveWithCells="1">
                  <from>
                    <xdr:col>2</xdr:col>
                    <xdr:colOff>390525</xdr:colOff>
                    <xdr:row>0</xdr:row>
                    <xdr:rowOff>0</xdr:rowOff>
                  </from>
                  <to>
                    <xdr:col>5</xdr:col>
                    <xdr:colOff>104775</xdr:colOff>
                    <xdr:row>3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描画Sheet"/>
  <dimension ref="B2:K27"/>
  <sheetViews>
    <sheetView zoomScale="85" zoomScaleNormal="85" workbookViewId="0">
      <selection activeCell="N22" sqref="N22"/>
    </sheetView>
  </sheetViews>
  <sheetFormatPr defaultColWidth="8.875" defaultRowHeight="16.5" customHeight="1"/>
  <cols>
    <col min="1" max="3" width="8.875" style="55"/>
    <col min="4" max="4" width="9.5" style="55" bestFit="1" customWidth="1"/>
    <col min="5" max="16384" width="8.875" style="55"/>
  </cols>
  <sheetData>
    <row r="2" spans="2:11" ht="16.5" customHeight="1">
      <c r="B2" s="91" t="s">
        <v>39</v>
      </c>
    </row>
    <row r="4" spans="2:11" ht="16.5" customHeight="1">
      <c r="B4" s="179" t="s">
        <v>40</v>
      </c>
      <c r="C4" s="180"/>
      <c r="D4" s="104" t="s">
        <v>85</v>
      </c>
      <c r="F4" s="181"/>
      <c r="G4" s="182"/>
      <c r="H4" s="182"/>
      <c r="I4" s="182"/>
      <c r="J4" s="182"/>
      <c r="K4" s="183"/>
    </row>
    <row r="5" spans="2:11" ht="16.5" customHeight="1">
      <c r="B5" s="92"/>
      <c r="C5" s="93" t="s">
        <v>41</v>
      </c>
      <c r="D5" s="104" t="s">
        <v>164</v>
      </c>
      <c r="F5" s="184"/>
      <c r="G5" s="185"/>
      <c r="H5" s="185"/>
      <c r="I5" s="185"/>
      <c r="J5" s="185"/>
      <c r="K5" s="186"/>
    </row>
    <row r="6" spans="2:11" ht="16.5" customHeight="1">
      <c r="B6" s="94"/>
      <c r="C6" s="95" t="s">
        <v>42</v>
      </c>
      <c r="D6" s="105">
        <v>1</v>
      </c>
      <c r="F6" s="184"/>
      <c r="G6" s="185"/>
      <c r="H6" s="185"/>
      <c r="I6" s="185"/>
      <c r="J6" s="185"/>
      <c r="K6" s="186"/>
    </row>
    <row r="7" spans="2:11" ht="16.5" customHeight="1">
      <c r="B7" s="179" t="s">
        <v>43</v>
      </c>
      <c r="C7" s="180"/>
      <c r="D7" s="104" t="s">
        <v>85</v>
      </c>
      <c r="F7" s="184"/>
      <c r="G7" s="185"/>
      <c r="H7" s="185"/>
      <c r="I7" s="185"/>
      <c r="J7" s="185"/>
      <c r="K7" s="186"/>
    </row>
    <row r="8" spans="2:11" ht="16.5" customHeight="1">
      <c r="B8" s="92"/>
      <c r="C8" s="93" t="s">
        <v>41</v>
      </c>
      <c r="D8" s="104" t="s">
        <v>86</v>
      </c>
      <c r="F8" s="184"/>
      <c r="G8" s="185"/>
      <c r="H8" s="185"/>
      <c r="I8" s="185"/>
      <c r="J8" s="185"/>
      <c r="K8" s="186"/>
    </row>
    <row r="9" spans="2:11" ht="16.5" customHeight="1">
      <c r="B9" s="94"/>
      <c r="C9" s="95" t="s">
        <v>42</v>
      </c>
      <c r="D9" s="106">
        <v>1</v>
      </c>
      <c r="F9" s="184"/>
      <c r="G9" s="185"/>
      <c r="H9" s="185"/>
      <c r="I9" s="185"/>
      <c r="J9" s="185"/>
      <c r="K9" s="186"/>
    </row>
    <row r="10" spans="2:11" ht="16.5" customHeight="1">
      <c r="B10" s="179" t="s">
        <v>92</v>
      </c>
      <c r="C10" s="180"/>
      <c r="D10" s="104" t="s">
        <v>93</v>
      </c>
      <c r="F10" s="184"/>
      <c r="G10" s="185"/>
      <c r="H10" s="185"/>
      <c r="I10" s="185"/>
      <c r="J10" s="185"/>
      <c r="K10" s="186"/>
    </row>
    <row r="11" spans="2:11" ht="16.5" customHeight="1">
      <c r="B11" s="94"/>
      <c r="C11" s="96" t="s">
        <v>44</v>
      </c>
      <c r="D11" s="107">
        <v>20</v>
      </c>
      <c r="F11" s="184"/>
      <c r="G11" s="185"/>
      <c r="H11" s="185"/>
      <c r="I11" s="185"/>
      <c r="J11" s="185"/>
      <c r="K11" s="186"/>
    </row>
    <row r="12" spans="2:11" ht="16.5" customHeight="1">
      <c r="D12" s="97"/>
      <c r="F12" s="184"/>
      <c r="G12" s="185"/>
      <c r="H12" s="185"/>
      <c r="I12" s="185"/>
      <c r="J12" s="185"/>
      <c r="K12" s="186"/>
    </row>
    <row r="13" spans="2:11" ht="16.5" customHeight="1">
      <c r="B13" s="98" t="s">
        <v>45</v>
      </c>
      <c r="C13" s="99"/>
      <c r="D13" s="100"/>
      <c r="F13" s="184"/>
      <c r="G13" s="185"/>
      <c r="H13" s="185"/>
      <c r="I13" s="185"/>
      <c r="J13" s="185"/>
      <c r="K13" s="186"/>
    </row>
    <row r="14" spans="2:11" ht="16.5" customHeight="1">
      <c r="B14" s="101"/>
      <c r="C14" s="102" t="s">
        <v>46</v>
      </c>
      <c r="D14" s="104">
        <v>180</v>
      </c>
      <c r="F14" s="184"/>
      <c r="G14" s="185"/>
      <c r="H14" s="185"/>
      <c r="I14" s="185"/>
      <c r="J14" s="185"/>
      <c r="K14" s="186"/>
    </row>
    <row r="15" spans="2:11" ht="16.5" customHeight="1">
      <c r="B15" s="101"/>
      <c r="C15" s="102" t="s">
        <v>47</v>
      </c>
      <c r="D15" s="104">
        <v>0</v>
      </c>
      <c r="F15" s="184"/>
      <c r="G15" s="185"/>
      <c r="H15" s="185"/>
      <c r="I15" s="185"/>
      <c r="J15" s="185"/>
      <c r="K15" s="186"/>
    </row>
    <row r="16" spans="2:11" ht="16.5" customHeight="1">
      <c r="B16" s="103"/>
      <c r="C16" s="102" t="s">
        <v>48</v>
      </c>
      <c r="D16" s="104">
        <v>0</v>
      </c>
      <c r="F16" s="184"/>
      <c r="G16" s="185"/>
      <c r="H16" s="185"/>
      <c r="I16" s="185"/>
      <c r="J16" s="185"/>
      <c r="K16" s="186"/>
    </row>
    <row r="17" spans="3:11" ht="16.5" customHeight="1">
      <c r="F17" s="184"/>
      <c r="G17" s="185"/>
      <c r="H17" s="185"/>
      <c r="I17" s="185"/>
      <c r="J17" s="185"/>
      <c r="K17" s="186"/>
    </row>
    <row r="18" spans="3:11" ht="16.5" customHeight="1">
      <c r="F18" s="184"/>
      <c r="G18" s="185"/>
      <c r="H18" s="185"/>
      <c r="I18" s="185"/>
      <c r="J18" s="185"/>
      <c r="K18" s="186"/>
    </row>
    <row r="19" spans="3:11" ht="16.5" customHeight="1">
      <c r="F19" s="184"/>
      <c r="G19" s="185"/>
      <c r="H19" s="185"/>
      <c r="I19" s="185"/>
      <c r="J19" s="185"/>
      <c r="K19" s="186"/>
    </row>
    <row r="20" spans="3:11" ht="16.5" customHeight="1">
      <c r="F20" s="184"/>
      <c r="G20" s="185"/>
      <c r="H20" s="185"/>
      <c r="I20" s="185"/>
      <c r="J20" s="185"/>
      <c r="K20" s="186"/>
    </row>
    <row r="21" spans="3:11" ht="16.5" customHeight="1">
      <c r="F21" s="184"/>
      <c r="G21" s="185"/>
      <c r="H21" s="185"/>
      <c r="I21" s="185"/>
      <c r="J21" s="185"/>
      <c r="K21" s="186"/>
    </row>
    <row r="22" spans="3:11" ht="16.5" customHeight="1">
      <c r="F22" s="184"/>
      <c r="G22" s="185"/>
      <c r="H22" s="185"/>
      <c r="I22" s="185"/>
      <c r="J22" s="185"/>
      <c r="K22" s="186"/>
    </row>
    <row r="23" spans="3:11" ht="16.5" customHeight="1">
      <c r="F23" s="184"/>
      <c r="G23" s="185"/>
      <c r="H23" s="185"/>
      <c r="I23" s="185"/>
      <c r="J23" s="185"/>
      <c r="K23" s="186"/>
    </row>
    <row r="24" spans="3:11" ht="16.5" customHeight="1">
      <c r="F24" s="184"/>
      <c r="G24" s="185"/>
      <c r="H24" s="185"/>
      <c r="I24" s="185"/>
      <c r="J24" s="185"/>
      <c r="K24" s="186"/>
    </row>
    <row r="25" spans="3:11" ht="16.5" customHeight="1">
      <c r="C25" s="102" t="s">
        <v>62</v>
      </c>
      <c r="D25" s="104">
        <v>1</v>
      </c>
      <c r="F25" s="184"/>
      <c r="G25" s="185"/>
      <c r="H25" s="185"/>
      <c r="I25" s="185"/>
      <c r="J25" s="185"/>
      <c r="K25" s="186"/>
    </row>
    <row r="26" spans="3:11" ht="16.5" customHeight="1">
      <c r="F26" s="184"/>
      <c r="G26" s="185"/>
      <c r="H26" s="185"/>
      <c r="I26" s="185"/>
      <c r="J26" s="185"/>
      <c r="K26" s="186"/>
    </row>
    <row r="27" spans="3:11" ht="16.5" customHeight="1">
      <c r="F27" s="187"/>
      <c r="G27" s="188"/>
      <c r="H27" s="188"/>
      <c r="I27" s="188"/>
      <c r="J27" s="188"/>
      <c r="K27" s="189"/>
    </row>
  </sheetData>
  <mergeCells count="4">
    <mergeCell ref="B4:C4"/>
    <mergeCell ref="B7:C7"/>
    <mergeCell ref="B10:C10"/>
    <mergeCell ref="F4:K27"/>
  </mergeCells>
  <phoneticPr fontId="2"/>
  <dataValidations count="1">
    <dataValidation type="list" allowBlank="1" showInputMessage="1" showErrorMessage="1" sqref="D10">
      <formula1>"変位δ,軸力N,ねじりMt,曲げMy,曲げMz,せん断Qy,せん断Qz"</formula1>
    </dataValidation>
  </dataValidations>
  <pageMargins left="0.75" right="0.75" top="1" bottom="1" header="0.51200000000000001" footer="0.51200000000000001"/>
  <pageSetup paperSize="9" orientation="portrait" horizontalDpi="4294967294" verticalDpi="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0065" r:id="rId4" name="Button 24465">
              <controlPr defaultSize="0" print="0" autoFill="0" autoPict="0" macro="[0]!変位図描画_Click">
                <anchor moveWithCells="1" sizeWithCells="1">
                  <from>
                    <xdr:col>2</xdr:col>
                    <xdr:colOff>0</xdr:colOff>
                    <xdr:row>17</xdr:row>
                    <xdr:rowOff>0</xdr:rowOff>
                  </from>
                  <to>
                    <xdr:col>4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0066" r:id="rId5" name="Button 24466">
              <controlPr defaultSize="0" print="0" autoFill="0" autoPict="0" macro="[0]!変位図消去_Click">
                <anchor moveWithCells="1" sizeWithCells="1">
                  <from>
                    <xdr:col>2</xdr:col>
                    <xdr:colOff>0</xdr:colOff>
                    <xdr:row>20</xdr:row>
                    <xdr:rowOff>0</xdr:rowOff>
                  </from>
                  <to>
                    <xdr:col>4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versions xmlns="http://schemas.microsoft.com/SolverFoundationForExcel/Version">
  <addinversion>3.1</addinversion>
</versions>
</file>

<file path=customXml/itemProps1.xml><?xml version="1.0" encoding="utf-8"?>
<ds:datastoreItem xmlns:ds="http://schemas.openxmlformats.org/officeDocument/2006/customXml" ds:itemID="{C88EEDEF-59E3-4082-8433-A912AE590517}">
  <ds:schemaRefs>
    <ds:schemaRef ds:uri="http://schemas.microsoft.com/SolverFoundationForExcel/Versio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17</vt:i4>
      </vt:variant>
      <vt:variant>
        <vt:lpstr>名前付き一覧</vt:lpstr>
      </vt:variant>
      <vt:variant>
        <vt:i4>351</vt:i4>
      </vt:variant>
    </vt:vector>
  </HeadingPairs>
  <TitlesOfParts>
    <vt:vector size="368" baseType="lpstr">
      <vt:lpstr>ご利用方法</vt:lpstr>
      <vt:lpstr>格点</vt:lpstr>
      <vt:lpstr>支点</vt:lpstr>
      <vt:lpstr>部材</vt:lpstr>
      <vt:lpstr>材料</vt:lpstr>
      <vt:lpstr>結合</vt:lpstr>
      <vt:lpstr>着目点</vt:lpstr>
      <vt:lpstr>バネ</vt:lpstr>
      <vt:lpstr>荷重名称</vt:lpstr>
      <vt:lpstr>荷重強度</vt:lpstr>
      <vt:lpstr>荷重図</vt:lpstr>
      <vt:lpstr>DEFINE</vt:lpstr>
      <vt:lpstr>COMBINE</vt:lpstr>
      <vt:lpstr>PICKUP</vt:lpstr>
      <vt:lpstr>計算・出力</vt:lpstr>
      <vt:lpstr>PickUp・出力</vt:lpstr>
      <vt:lpstr>応力図</vt:lpstr>
      <vt:lpstr>荷重図!_荷重倍率</vt:lpstr>
      <vt:lpstr>荷重図!_荷重描画</vt:lpstr>
      <vt:lpstr>応力図!_回転角X</vt:lpstr>
      <vt:lpstr>荷重図!_回転角X</vt:lpstr>
      <vt:lpstr>応力図!_回転角Y</vt:lpstr>
      <vt:lpstr>荷重図!_回転角Y</vt:lpstr>
      <vt:lpstr>応力図!_回転角Z</vt:lpstr>
      <vt:lpstr>荷重図!_回転角Z</vt:lpstr>
      <vt:lpstr>応力図!_節点番号フォント</vt:lpstr>
      <vt:lpstr>荷重図!_節点番号フォント</vt:lpstr>
      <vt:lpstr>応力図!_節点番号描画</vt:lpstr>
      <vt:lpstr>荷重図!_節点番号描画</vt:lpstr>
      <vt:lpstr>応力図!_節点描画</vt:lpstr>
      <vt:lpstr>荷重図!_節点描画</vt:lpstr>
      <vt:lpstr>応力図!_描画エリア</vt:lpstr>
      <vt:lpstr>荷重図!_描画エリア</vt:lpstr>
      <vt:lpstr>応力図!_変位描画</vt:lpstr>
      <vt:lpstr>応力図!_変位描画倍率</vt:lpstr>
      <vt:lpstr>応力図!_要素番号フォント</vt:lpstr>
      <vt:lpstr>荷重図!_要素番号フォント</vt:lpstr>
      <vt:lpstr>応力図!_要素番号描画</vt:lpstr>
      <vt:lpstr>荷重図!_要素番号描画</vt:lpstr>
      <vt:lpstr>応力図!_要素描画</vt:lpstr>
      <vt:lpstr>荷重図!_要素描画</vt:lpstr>
      <vt:lpstr>材料!header_A1</vt:lpstr>
      <vt:lpstr>材料!header_A2</vt:lpstr>
      <vt:lpstr>材料!header_A3</vt:lpstr>
      <vt:lpstr>COMBINE!header_Case</vt:lpstr>
      <vt:lpstr>DEFINE!header_Case</vt:lpstr>
      <vt:lpstr>PICKUP!header_Case</vt:lpstr>
      <vt:lpstr>材料!header_E1</vt:lpstr>
      <vt:lpstr>材料!header_E2</vt:lpstr>
      <vt:lpstr>材料!header_E3</vt:lpstr>
      <vt:lpstr>材料!header_G1</vt:lpstr>
      <vt:lpstr>材料!header_G2</vt:lpstr>
      <vt:lpstr>材料!header_G3</vt:lpstr>
      <vt:lpstr>材料!header_J1</vt:lpstr>
      <vt:lpstr>材料!header_J2</vt:lpstr>
      <vt:lpstr>材料!header_J3</vt:lpstr>
      <vt:lpstr>荷重強度!header_L1</vt:lpstr>
      <vt:lpstr>着目点!header_L1</vt:lpstr>
      <vt:lpstr>荷重強度!header_L2</vt:lpstr>
      <vt:lpstr>着目点!header_Length</vt:lpstr>
      <vt:lpstr>部材!header_Length</vt:lpstr>
      <vt:lpstr>荷重強度!header_MX</vt:lpstr>
      <vt:lpstr>荷重強度!header_MY</vt:lpstr>
      <vt:lpstr>荷重強度!header_MZ</vt:lpstr>
      <vt:lpstr>COMBINE!header_No</vt:lpstr>
      <vt:lpstr>DEFINE!header_No</vt:lpstr>
      <vt:lpstr>PICKUP!header_No</vt:lpstr>
      <vt:lpstr>バネ!header_No</vt:lpstr>
      <vt:lpstr>格点!header_No</vt:lpstr>
      <vt:lpstr>結合!header_No</vt:lpstr>
      <vt:lpstr>材料!header_No</vt:lpstr>
      <vt:lpstr>支点!header_No</vt:lpstr>
      <vt:lpstr>着目点!header_No</vt:lpstr>
      <vt:lpstr>部材!header_No</vt:lpstr>
      <vt:lpstr>荷重強度!header_P1</vt:lpstr>
      <vt:lpstr>荷重強度!header_P2</vt:lpstr>
      <vt:lpstr>着目点!header_points</vt:lpstr>
      <vt:lpstr>支点!header_RX1</vt:lpstr>
      <vt:lpstr>支点!header_RX2</vt:lpstr>
      <vt:lpstr>支点!header_RX3</vt:lpstr>
      <vt:lpstr>支点!header_RY1</vt:lpstr>
      <vt:lpstr>支点!header_RY2</vt:lpstr>
      <vt:lpstr>支点!header_RY3</vt:lpstr>
      <vt:lpstr>支点!header_RZ1</vt:lpstr>
      <vt:lpstr>支点!header_RZ2</vt:lpstr>
      <vt:lpstr>支点!header_RZ3</vt:lpstr>
      <vt:lpstr>バネ!header_TR1</vt:lpstr>
      <vt:lpstr>バネ!header_TR2</vt:lpstr>
      <vt:lpstr>バネ!header_TR3</vt:lpstr>
      <vt:lpstr>荷重強度!header_TX</vt:lpstr>
      <vt:lpstr>バネ!header_TX1</vt:lpstr>
      <vt:lpstr>支点!header_TX1</vt:lpstr>
      <vt:lpstr>バネ!header_TX2</vt:lpstr>
      <vt:lpstr>支点!header_TX2</vt:lpstr>
      <vt:lpstr>バネ!header_TX3</vt:lpstr>
      <vt:lpstr>支点!header_TX3</vt:lpstr>
      <vt:lpstr>荷重強度!header_TY</vt:lpstr>
      <vt:lpstr>バネ!header_TY1</vt:lpstr>
      <vt:lpstr>支点!header_TY1</vt:lpstr>
      <vt:lpstr>バネ!header_TY2</vt:lpstr>
      <vt:lpstr>支点!header_TY2</vt:lpstr>
      <vt:lpstr>バネ!header_TY3</vt:lpstr>
      <vt:lpstr>支点!header_TY3</vt:lpstr>
      <vt:lpstr>荷重強度!header_TZ</vt:lpstr>
      <vt:lpstr>バネ!header_TZ1</vt:lpstr>
      <vt:lpstr>支点!header_TZ1</vt:lpstr>
      <vt:lpstr>バネ!header_TZ2</vt:lpstr>
      <vt:lpstr>支点!header_TZ2</vt:lpstr>
      <vt:lpstr>バネ!header_TZ3</vt:lpstr>
      <vt:lpstr>支点!header_TZ3</vt:lpstr>
      <vt:lpstr>格点!header_x</vt:lpstr>
      <vt:lpstr>結合!header_X11</vt:lpstr>
      <vt:lpstr>結合!header_X12</vt:lpstr>
      <vt:lpstr>結合!header_X21</vt:lpstr>
      <vt:lpstr>結合!header_X22</vt:lpstr>
      <vt:lpstr>結合!header_X31</vt:lpstr>
      <vt:lpstr>結合!header_X32</vt:lpstr>
      <vt:lpstr>材料!header_xp1</vt:lpstr>
      <vt:lpstr>材料!header_xp2</vt:lpstr>
      <vt:lpstr>材料!header_xp3</vt:lpstr>
      <vt:lpstr>格点!header_y</vt:lpstr>
      <vt:lpstr>結合!header_Y11</vt:lpstr>
      <vt:lpstr>結合!header_Y12</vt:lpstr>
      <vt:lpstr>結合!header_Y21</vt:lpstr>
      <vt:lpstr>結合!header_Y22</vt:lpstr>
      <vt:lpstr>結合!header_Y31</vt:lpstr>
      <vt:lpstr>結合!header_Y32</vt:lpstr>
      <vt:lpstr>材料!header_yi1</vt:lpstr>
      <vt:lpstr>材料!header_yi2</vt:lpstr>
      <vt:lpstr>材料!header_yi3</vt:lpstr>
      <vt:lpstr>格点!header_z</vt:lpstr>
      <vt:lpstr>結合!header_Z11</vt:lpstr>
      <vt:lpstr>結合!header_Z12</vt:lpstr>
      <vt:lpstr>結合!header_Z21</vt:lpstr>
      <vt:lpstr>結合!header_Z22</vt:lpstr>
      <vt:lpstr>結合!header_Z31</vt:lpstr>
      <vt:lpstr>結合!header_Z32</vt:lpstr>
      <vt:lpstr>材料!header_zi1</vt:lpstr>
      <vt:lpstr>材料!header_zi2</vt:lpstr>
      <vt:lpstr>材料!header_zi3</vt:lpstr>
      <vt:lpstr>部材!header_ｺｰﾄﾞｱﾝｸﾞﾙ</vt:lpstr>
      <vt:lpstr>荷重強度!header_ﾏｰｸ</vt:lpstr>
      <vt:lpstr>荷重強度!header_荷重No</vt:lpstr>
      <vt:lpstr>計算・出力!header_回転X1</vt:lpstr>
      <vt:lpstr>計算・出力!header_回転X2</vt:lpstr>
      <vt:lpstr>計算・出力!header_回転X3</vt:lpstr>
      <vt:lpstr>計算・出力!header_回転X4</vt:lpstr>
      <vt:lpstr>計算・出力!header_回転X5</vt:lpstr>
      <vt:lpstr>計算・出力!header_回転X6</vt:lpstr>
      <vt:lpstr>計算・出力!header_回転X7</vt:lpstr>
      <vt:lpstr>計算・出力!header_回転Y1</vt:lpstr>
      <vt:lpstr>計算・出力!header_回転Y2</vt:lpstr>
      <vt:lpstr>計算・出力!header_回転Y3</vt:lpstr>
      <vt:lpstr>計算・出力!header_回転Y4</vt:lpstr>
      <vt:lpstr>計算・出力!header_回転Y5</vt:lpstr>
      <vt:lpstr>計算・出力!header_回転Y6</vt:lpstr>
      <vt:lpstr>計算・出力!header_回転Y7</vt:lpstr>
      <vt:lpstr>計算・出力!header_回転Z1</vt:lpstr>
      <vt:lpstr>計算・出力!header_回転Z2</vt:lpstr>
      <vt:lpstr>計算・出力!header_回転Z3</vt:lpstr>
      <vt:lpstr>計算・出力!header_回転Z4</vt:lpstr>
      <vt:lpstr>計算・出力!header_回転Z5</vt:lpstr>
      <vt:lpstr>計算・出力!header_回転Z6</vt:lpstr>
      <vt:lpstr>計算・出力!header_回転Z7</vt:lpstr>
      <vt:lpstr>部材!header_材料</vt:lpstr>
      <vt:lpstr>荷重強度!header_節点</vt:lpstr>
      <vt:lpstr>部材!header_節点1</vt:lpstr>
      <vt:lpstr>部材!header_節点2</vt:lpstr>
      <vt:lpstr>計算・出力!header_節点X1</vt:lpstr>
      <vt:lpstr>計算・出力!header_節点X2</vt:lpstr>
      <vt:lpstr>計算・出力!header_節点X3</vt:lpstr>
      <vt:lpstr>計算・出力!header_節点X4</vt:lpstr>
      <vt:lpstr>計算・出力!header_節点X5</vt:lpstr>
      <vt:lpstr>計算・出力!header_節点X6</vt:lpstr>
      <vt:lpstr>計算・出力!header_節点X7</vt:lpstr>
      <vt:lpstr>計算・出力!header_節点Y1</vt:lpstr>
      <vt:lpstr>計算・出力!header_節点Y2</vt:lpstr>
      <vt:lpstr>計算・出力!header_節点Y3</vt:lpstr>
      <vt:lpstr>計算・出力!header_節点Y4</vt:lpstr>
      <vt:lpstr>計算・出力!header_節点Y5</vt:lpstr>
      <vt:lpstr>計算・出力!header_節点Y6</vt:lpstr>
      <vt:lpstr>計算・出力!header_節点Y7</vt:lpstr>
      <vt:lpstr>計算・出力!header_節点Z1</vt:lpstr>
      <vt:lpstr>計算・出力!header_節点Z2</vt:lpstr>
      <vt:lpstr>計算・出力!header_節点Z3</vt:lpstr>
      <vt:lpstr>計算・出力!header_節点Z4</vt:lpstr>
      <vt:lpstr>計算・出力!header_節点Z5</vt:lpstr>
      <vt:lpstr>計算・出力!header_節点Z6</vt:lpstr>
      <vt:lpstr>計算・出力!header_節点Z7</vt:lpstr>
      <vt:lpstr>計算・出力!header_断面力FX1</vt:lpstr>
      <vt:lpstr>計算・出力!header_断面力FX2</vt:lpstr>
      <vt:lpstr>計算・出力!header_断面力FX3</vt:lpstr>
      <vt:lpstr>計算・出力!header_断面力FX4</vt:lpstr>
      <vt:lpstr>計算・出力!header_断面力FX5</vt:lpstr>
      <vt:lpstr>計算・出力!header_断面力FX6</vt:lpstr>
      <vt:lpstr>計算・出力!header_断面力FX7</vt:lpstr>
      <vt:lpstr>計算・出力!header_断面力FY1</vt:lpstr>
      <vt:lpstr>計算・出力!header_断面力FY2</vt:lpstr>
      <vt:lpstr>計算・出力!header_断面力FY3</vt:lpstr>
      <vt:lpstr>計算・出力!header_断面力FY4</vt:lpstr>
      <vt:lpstr>計算・出力!header_断面力FY5</vt:lpstr>
      <vt:lpstr>計算・出力!header_断面力FY6</vt:lpstr>
      <vt:lpstr>計算・出力!header_断面力FY7</vt:lpstr>
      <vt:lpstr>計算・出力!header_断面力FZ1</vt:lpstr>
      <vt:lpstr>計算・出力!header_断面力FZ2</vt:lpstr>
      <vt:lpstr>計算・出力!header_断面力FZ3</vt:lpstr>
      <vt:lpstr>計算・出力!header_断面力FZ4</vt:lpstr>
      <vt:lpstr>計算・出力!header_断面力FZ5</vt:lpstr>
      <vt:lpstr>計算・出力!header_断面力FZ6</vt:lpstr>
      <vt:lpstr>計算・出力!header_断面力FZ7</vt:lpstr>
      <vt:lpstr>計算・出力!header_断面力MX1</vt:lpstr>
      <vt:lpstr>計算・出力!header_断面力MX2</vt:lpstr>
      <vt:lpstr>計算・出力!header_断面力MX3</vt:lpstr>
      <vt:lpstr>計算・出力!header_断面力MX4</vt:lpstr>
      <vt:lpstr>計算・出力!header_断面力MX5</vt:lpstr>
      <vt:lpstr>計算・出力!header_断面力MX6</vt:lpstr>
      <vt:lpstr>計算・出力!header_断面力MX7</vt:lpstr>
      <vt:lpstr>計算・出力!header_断面力MY1</vt:lpstr>
      <vt:lpstr>計算・出力!header_断面力MY2</vt:lpstr>
      <vt:lpstr>計算・出力!header_断面力MY3</vt:lpstr>
      <vt:lpstr>計算・出力!header_断面力MY4</vt:lpstr>
      <vt:lpstr>計算・出力!header_断面力MY5</vt:lpstr>
      <vt:lpstr>計算・出力!header_断面力MY6</vt:lpstr>
      <vt:lpstr>計算・出力!header_断面力MY7</vt:lpstr>
      <vt:lpstr>計算・出力!header_断面力MZ1</vt:lpstr>
      <vt:lpstr>計算・出力!header_断面力MZ2</vt:lpstr>
      <vt:lpstr>計算・出力!header_断面力MZ3</vt:lpstr>
      <vt:lpstr>計算・出力!header_断面力MZ4</vt:lpstr>
      <vt:lpstr>計算・出力!header_断面力MZ5</vt:lpstr>
      <vt:lpstr>計算・出力!header_断面力MZ6</vt:lpstr>
      <vt:lpstr>計算・出力!header_断面力MZ7</vt:lpstr>
      <vt:lpstr>計算・出力!header_断面力節点1</vt:lpstr>
      <vt:lpstr>計算・出力!header_断面力節点2</vt:lpstr>
      <vt:lpstr>計算・出力!header_断面力節点3</vt:lpstr>
      <vt:lpstr>計算・出力!header_断面力節点4</vt:lpstr>
      <vt:lpstr>計算・出力!header_断面力節点5</vt:lpstr>
      <vt:lpstr>計算・出力!header_断面力節点6</vt:lpstr>
      <vt:lpstr>計算・出力!header_断面力節点7</vt:lpstr>
      <vt:lpstr>計算・出力!header_着目点1</vt:lpstr>
      <vt:lpstr>計算・出力!header_着目点2</vt:lpstr>
      <vt:lpstr>計算・出力!header_着目点3</vt:lpstr>
      <vt:lpstr>計算・出力!header_着目点4</vt:lpstr>
      <vt:lpstr>計算・出力!header_着目点5</vt:lpstr>
      <vt:lpstr>計算・出力!header_着目点6</vt:lpstr>
      <vt:lpstr>計算・出力!header_着目点7</vt:lpstr>
      <vt:lpstr>計算・出力!header_反力MX1</vt:lpstr>
      <vt:lpstr>計算・出力!header_反力MX2</vt:lpstr>
      <vt:lpstr>計算・出力!header_反力MX3</vt:lpstr>
      <vt:lpstr>計算・出力!header_反力MX4</vt:lpstr>
      <vt:lpstr>計算・出力!header_反力MX5</vt:lpstr>
      <vt:lpstr>計算・出力!header_反力MX6</vt:lpstr>
      <vt:lpstr>計算・出力!header_反力MX7</vt:lpstr>
      <vt:lpstr>計算・出力!header_反力MY1</vt:lpstr>
      <vt:lpstr>計算・出力!header_反力MY2</vt:lpstr>
      <vt:lpstr>計算・出力!header_反力MY3</vt:lpstr>
      <vt:lpstr>計算・出力!header_反力MY4</vt:lpstr>
      <vt:lpstr>計算・出力!header_反力MY5</vt:lpstr>
      <vt:lpstr>計算・出力!header_反力MY6</vt:lpstr>
      <vt:lpstr>計算・出力!header_反力MY7</vt:lpstr>
      <vt:lpstr>計算・出力!header_反力MZ1</vt:lpstr>
      <vt:lpstr>計算・出力!header_反力MZ2</vt:lpstr>
      <vt:lpstr>計算・出力!header_反力MZ3</vt:lpstr>
      <vt:lpstr>計算・出力!header_反力MZ4</vt:lpstr>
      <vt:lpstr>計算・出力!header_反力MZ5</vt:lpstr>
      <vt:lpstr>計算・出力!header_反力MZ6</vt:lpstr>
      <vt:lpstr>計算・出力!header_反力MZ7</vt:lpstr>
      <vt:lpstr>計算・出力!header_反力RX1</vt:lpstr>
      <vt:lpstr>計算・出力!header_反力RX2</vt:lpstr>
      <vt:lpstr>計算・出力!header_反力RX3</vt:lpstr>
      <vt:lpstr>計算・出力!header_反力RX4</vt:lpstr>
      <vt:lpstr>計算・出力!header_反力RX5</vt:lpstr>
      <vt:lpstr>計算・出力!header_反力RX6</vt:lpstr>
      <vt:lpstr>計算・出力!header_反力RX7</vt:lpstr>
      <vt:lpstr>計算・出力!header_反力RY1</vt:lpstr>
      <vt:lpstr>計算・出力!header_反力RY2</vt:lpstr>
      <vt:lpstr>計算・出力!header_反力RY3</vt:lpstr>
      <vt:lpstr>計算・出力!header_反力RY4</vt:lpstr>
      <vt:lpstr>計算・出力!header_反力RY5</vt:lpstr>
      <vt:lpstr>計算・出力!header_反力RY6</vt:lpstr>
      <vt:lpstr>計算・出力!header_反力RY7</vt:lpstr>
      <vt:lpstr>計算・出力!header_反力RZ1</vt:lpstr>
      <vt:lpstr>計算・出力!header_反力RZ2</vt:lpstr>
      <vt:lpstr>計算・出力!header_反力RZ3</vt:lpstr>
      <vt:lpstr>計算・出力!header_反力RZ4</vt:lpstr>
      <vt:lpstr>計算・出力!header_反力RZ5</vt:lpstr>
      <vt:lpstr>計算・出力!header_反力RZ6</vt:lpstr>
      <vt:lpstr>計算・出力!header_反力RZ7</vt:lpstr>
      <vt:lpstr>荷重強度!header_部材1</vt:lpstr>
      <vt:lpstr>荷重強度!header_部材2</vt:lpstr>
      <vt:lpstr>計算・出力!header_変位X1</vt:lpstr>
      <vt:lpstr>計算・出力!header_変位X2</vt:lpstr>
      <vt:lpstr>計算・出力!header_変位X3</vt:lpstr>
      <vt:lpstr>計算・出力!header_変位X4</vt:lpstr>
      <vt:lpstr>計算・出力!header_変位X5</vt:lpstr>
      <vt:lpstr>計算・出力!header_変位X6</vt:lpstr>
      <vt:lpstr>計算・出力!header_変位X7</vt:lpstr>
      <vt:lpstr>計算・出力!header_変位Y1</vt:lpstr>
      <vt:lpstr>計算・出力!header_変位Y2</vt:lpstr>
      <vt:lpstr>計算・出力!header_変位Y3</vt:lpstr>
      <vt:lpstr>計算・出力!header_変位Y4</vt:lpstr>
      <vt:lpstr>計算・出力!header_変位Y5</vt:lpstr>
      <vt:lpstr>計算・出力!header_変位Y6</vt:lpstr>
      <vt:lpstr>計算・出力!header_変位Y7</vt:lpstr>
      <vt:lpstr>計算・出力!header_変位Z1</vt:lpstr>
      <vt:lpstr>計算・出力!header_変位Z2</vt:lpstr>
      <vt:lpstr>計算・出力!header_変位Z3</vt:lpstr>
      <vt:lpstr>計算・出力!header_変位Z4</vt:lpstr>
      <vt:lpstr>計算・出力!header_変位Z5</vt:lpstr>
      <vt:lpstr>計算・出力!header_変位Z6</vt:lpstr>
      <vt:lpstr>計算・出力!header_変位Z7</vt:lpstr>
      <vt:lpstr>荷重強度!header_方向</vt:lpstr>
      <vt:lpstr>MODE</vt:lpstr>
      <vt:lpstr>ご利用方法!password</vt:lpstr>
      <vt:lpstr>荷重強度!Print_Area</vt:lpstr>
      <vt:lpstr>荷重強度!Print_Titles</vt:lpstr>
      <vt:lpstr>ご利用方法!username</vt:lpstr>
      <vt:lpstr>荷重名称!バネ_header</vt:lpstr>
      <vt:lpstr>応力図!荷重No</vt:lpstr>
      <vt:lpstr>荷重図!荷重No</vt:lpstr>
      <vt:lpstr>荷重名称!荷重No_header</vt:lpstr>
      <vt:lpstr>計算・出力!荷重No1</vt:lpstr>
      <vt:lpstr>計算・出力!荷重No2</vt:lpstr>
      <vt:lpstr>計算・出力!荷重No3</vt:lpstr>
      <vt:lpstr>計算・出力!荷重No4</vt:lpstr>
      <vt:lpstr>計算・出力!荷重No5</vt:lpstr>
      <vt:lpstr>計算・出力!荷重No6</vt:lpstr>
      <vt:lpstr>計算・出力!荷重No7</vt:lpstr>
      <vt:lpstr>荷重名称!割増係数_header</vt:lpstr>
      <vt:lpstr>計算・出力!割増係数1</vt:lpstr>
      <vt:lpstr>計算・出力!割増係数2</vt:lpstr>
      <vt:lpstr>計算・出力!割増係数3</vt:lpstr>
      <vt:lpstr>計算・出力!割増係数4</vt:lpstr>
      <vt:lpstr>計算・出力!割増係数5</vt:lpstr>
      <vt:lpstr>計算・出力!割増係数6</vt:lpstr>
      <vt:lpstr>計算・出力!割増係数7</vt:lpstr>
      <vt:lpstr>荷重名称!記号_header</vt:lpstr>
      <vt:lpstr>計算・出力!記号1</vt:lpstr>
      <vt:lpstr>計算・出力!記号2</vt:lpstr>
      <vt:lpstr>計算・出力!記号3</vt:lpstr>
      <vt:lpstr>計算・出力!記号4</vt:lpstr>
      <vt:lpstr>計算・出力!記号5</vt:lpstr>
      <vt:lpstr>計算・出力!記号6</vt:lpstr>
      <vt:lpstr>計算・出力!記号7</vt:lpstr>
      <vt:lpstr>荷重名称!結合_header</vt:lpstr>
      <vt:lpstr>荷重名称!支点_header</vt:lpstr>
      <vt:lpstr>計算・出力!節点数1</vt:lpstr>
      <vt:lpstr>計算・出力!節点数2</vt:lpstr>
      <vt:lpstr>計算・出力!節点数3</vt:lpstr>
      <vt:lpstr>計算・出力!節点数4</vt:lpstr>
      <vt:lpstr>計算・出力!節点数5</vt:lpstr>
      <vt:lpstr>計算・出力!節点数6</vt:lpstr>
      <vt:lpstr>計算・出力!節点数7</vt:lpstr>
      <vt:lpstr>荷重名称!断面_header</vt:lpstr>
      <vt:lpstr>荷重名称!名称_header</vt:lpstr>
      <vt:lpstr>計算・出力!名称1</vt:lpstr>
      <vt:lpstr>計算・出力!名称2</vt:lpstr>
      <vt:lpstr>計算・出力!名称3</vt:lpstr>
      <vt:lpstr>計算・出力!名称4</vt:lpstr>
      <vt:lpstr>計算・出力!名称5</vt:lpstr>
      <vt:lpstr>計算・出力!名称6</vt:lpstr>
      <vt:lpstr>計算・出力!名称7</vt:lpstr>
      <vt:lpstr>計算・出力!要素数1</vt:lpstr>
      <vt:lpstr>計算・出力!要素数2</vt:lpstr>
      <vt:lpstr>計算・出力!要素数3</vt:lpstr>
      <vt:lpstr>計算・出力!要素数4</vt:lpstr>
      <vt:lpstr>計算・出力!要素数5</vt:lpstr>
      <vt:lpstr>計算・出力!要素数6</vt:lpstr>
      <vt:lpstr>計算・出力!要素数7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sasaco</cp:lastModifiedBy>
  <cp:lastPrinted>2017-07-10T08:12:59Z</cp:lastPrinted>
  <dcterms:created xsi:type="dcterms:W3CDTF">2014-11-11T12:34:56Z</dcterms:created>
  <dcterms:modified xsi:type="dcterms:W3CDTF">2017-07-17T11:27:30Z</dcterms:modified>
</cp:coreProperties>
</file>