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\Project\FrameWebforExcel\"/>
    </mc:Choice>
  </mc:AlternateContent>
  <xr:revisionPtr revIDLastSave="0" documentId="13_ncr:1_{1DC03D97-B837-4C37-802B-6ED6A94ABC12}" xr6:coauthVersionLast="46" xr6:coauthVersionMax="46" xr10:uidLastSave="{00000000-0000-0000-0000-000000000000}"/>
  <bookViews>
    <workbookView xWindow="-120" yWindow="-120" windowWidth="29040" windowHeight="15840" tabRatio="842" activeTab="14" xr2:uid="{00000000-000D-0000-FFFF-FFFF00000000}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9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計算・出力!$F$18</definedName>
    <definedName name="header_回転Y1" localSheetId="14">計算・出力!$G$18</definedName>
    <definedName name="header_回転Z1" localSheetId="14">計算・出力!$H$18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Y1" localSheetId="14">計算・出力!$D$12</definedName>
    <definedName name="header_節点Z1" localSheetId="14">計算・出力!$E$12</definedName>
    <definedName name="header_断面力FX1" localSheetId="14">計算・出力!$E$32</definedName>
    <definedName name="header_断面力FY1" localSheetId="14">計算・出力!$F$32</definedName>
    <definedName name="header_断面力FZ1" localSheetId="14">計算・出力!$G$32</definedName>
    <definedName name="header_断面力MX1" localSheetId="14">計算・出力!$H$32</definedName>
    <definedName name="header_断面力MY1" localSheetId="14">計算・出力!$I$32</definedName>
    <definedName name="header_断面力MZ1" localSheetId="14">計算・出力!$J$32</definedName>
    <definedName name="header_断面力節点1" localSheetId="14">計算・出力!$C$32</definedName>
    <definedName name="header_着目点1" localSheetId="14">計算・出力!$D$32</definedName>
    <definedName name="header_反力MX1" localSheetId="14">計算・出力!$F$24</definedName>
    <definedName name="header_反力MY1" localSheetId="14">計算・出力!$G$24</definedName>
    <definedName name="header_反力MZ1" localSheetId="14">計算・出力!$H$24</definedName>
    <definedName name="header_反力RX1" localSheetId="14">計算・出力!$C$24</definedName>
    <definedName name="header_反力RY1" localSheetId="14">計算・出力!$D$24</definedName>
    <definedName name="header_反力RZ1" localSheetId="14">計算・出力!$E$24</definedName>
    <definedName name="header_部材1" localSheetId="9">荷重強度!$B$5:$B$6</definedName>
    <definedName name="header_部材2" localSheetId="9">荷重強度!$C$5:$C$6</definedName>
    <definedName name="header_変位X1" localSheetId="14">計算・出力!$C$18</definedName>
    <definedName name="header_変位Y1" localSheetId="14">計算・出力!$D$18</definedName>
    <definedName name="header_変位Z1" localSheetId="14">計算・出力!$E$18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荷重強度!$A$1:$P$8</definedName>
    <definedName name="_xlnm.Print_Area" localSheetId="8">荷重名称!$A$1:$H$6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割増係数_header" localSheetId="8">荷重名称!$A$4:$A$5</definedName>
    <definedName name="割増係数1" localSheetId="14">計算・出力!$B$7</definedName>
    <definedName name="記号_header" localSheetId="8">荷重名称!$C$4:$C$5</definedName>
    <definedName name="記号1" localSheetId="14">計算・出力!$D$7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要素数1" localSheetId="14">計算・出力!$C$29</definedName>
  </definedNames>
  <calcPr calcId="152511"/>
</workbook>
</file>

<file path=xl/sharedStrings.xml><?xml version="1.0" encoding="utf-8"?>
<sst xmlns="http://schemas.openxmlformats.org/spreadsheetml/2006/main" count="285" uniqueCount="183">
  <si>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</si>
  <si>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</si>
  <si>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</si>
  <si>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</si>
  <si>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</si>
  <si>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</si>
  <si>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</si>
  <si>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</si>
  <si>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</si>
  <si>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</si>
  <si>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</si>
  <si>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</si>
  <si>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</si>
  <si>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</si>
  <si>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</si>
  <si>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</si>
  <si>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</si>
  <si>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</si>
  <si>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</si>
  <si>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</si>
  <si>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</si>
  <si>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</si>
  <si>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</si>
  <si>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</si>
  <si>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</si>
  <si>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</si>
  <si>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</si>
  <si>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</si>
  <si>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</si>
  <si>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</si>
  <si>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</si>
  <si>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</si>
  <si>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</si>
  <si>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</si>
  <si>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</si>
  <si>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</si>
  <si>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</si>
  <si>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</si>
  <si>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</si>
  <si>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</si>
  <si>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</si>
  <si>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</si>
  <si>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</si>
  <si>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</si>
  <si>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</si>
  <si>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</si>
  <si>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</si>
  <si>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</si>
  <si>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</si>
  <si>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</si>
  <si>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</si>
  <si>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</si>
  <si>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</si>
  <si>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</si>
  <si>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</si>
  <si>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</si>
  <si>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</si>
  <si>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</si>
  <si>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</si>
  <si>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</si>
  <si>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</si>
  <si>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</si>
  <si>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</si>
  <si>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</si>
  <si>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</si>
  <si>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</si>
  <si>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</si>
  <si>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</si>
  <si>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</si>
  <si>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</si>
  <si>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</si>
  <si>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</si>
  <si>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</si>
  <si>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</si>
  <si>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</si>
  <si>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</si>
  <si>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</si>
  <si>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</si>
  <si>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</si>
  <si>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</si>
  <si>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</si>
  <si>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</si>
  <si>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</si>
  <si>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</si>
  <si>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</si>
  <si>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</si>
  <si>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</si>
  <si>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</si>
  <si>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</si>
  <si>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</si>
  <si>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</si>
  <si>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</si>
  <si>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</si>
  <si>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</si>
  <si>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</si>
  <si>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</si>
  <si>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</si>
  <si>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</si>
  <si>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</si>
  <si>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</si>
  <si>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</si>
  <si>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</si>
  <si>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</si>
  <si>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</si>
  <si>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</si>
  <si>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</si>
  <si>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</si>
  <si>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</si>
  <si>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</si>
  <si>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</si>
  <si>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</si>
  <si>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</si>
  <si>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</si>
  <si>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</si>
  <si>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</si>
  <si>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</si>
  <si>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</si>
  <si>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</si>
  <si>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</si>
  <si>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</si>
  <si>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</si>
  <si>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</si>
  <si>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</si>
  <si>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</si>
  <si>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</si>
  <si>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</si>
  <si>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</si>
  <si>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</si>
  <si>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</si>
  <si>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</si>
  <si>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</si>
  <si>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</si>
  <si>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</si>
  <si>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</si>
  <si>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</si>
  <si>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</si>
  <si>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</si>
  <si>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</si>
  <si>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</si>
  <si>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</si>
  <si>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</si>
  <si>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</si>
  <si>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</si>
  <si>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</si>
  <si>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</si>
  <si>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</si>
  <si>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</si>
  <si>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</si>
  <si>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</si>
  <si>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>no</t>
    <phoneticPr fontId="2"/>
  </si>
  <si>
    <t>yes</t>
    <phoneticPr fontId="2"/>
  </si>
  <si>
    <t>基準</t>
  </si>
  <si>
    <t>基準</t>
    <rPh sb="0" eb="2">
      <t>キジュン</t>
    </rPh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</si>
  <si>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</si>
  <si>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</si>
  <si>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</si>
  <si>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</si>
  <si>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</si>
  <si>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</si>
  <si>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</si>
  <si>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</si>
  <si>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</si>
  <si>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</si>
  <si>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</si>
  <si>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</si>
  <si>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</si>
  <si>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</si>
  <si>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</si>
  <si>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</si>
  <si>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</si>
  <si>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</si>
  <si>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</si>
  <si>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</si>
  <si>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</si>
  <si>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</si>
  <si>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</si>
  <si>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着目点</t>
  </si>
  <si>
    <t>Fx</t>
  </si>
  <si>
    <t>Fy</t>
  </si>
  <si>
    <t>Fz</t>
  </si>
  <si>
    <t>y</t>
    <phoneticPr fontId="2"/>
  </si>
  <si>
    <t>0.5</t>
    <phoneticPr fontId="2"/>
  </si>
  <si>
    <t>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</si>
</sst>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2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 xr:uid="{00000000-0005-0000-0000-000000000000}"/>
    <cellStyle name="0" xfId="2" xr:uid="{00000000-0005-0000-0000-000001000000}"/>
    <cellStyle name="0.0" xfId="3" xr:uid="{00000000-0005-0000-0000-000002000000}"/>
    <cellStyle name="0.00" xfId="4" xr:uid="{00000000-0005-0000-0000-000003000000}"/>
    <cellStyle name="0.000" xfId="5" xr:uid="{00000000-0005-0000-0000-000004000000}"/>
    <cellStyle name="0.0000" xfId="6" xr:uid="{00000000-0005-0000-0000-000005000000}"/>
    <cellStyle name="0_center" xfId="7" xr:uid="{00000000-0005-0000-0000-000006000000}"/>
    <cellStyle name="0_center__主桁定数" xfId="8" xr:uid="{00000000-0005-0000-0000-000007000000}"/>
    <cellStyle name="0_center_Book1" xfId="9" xr:uid="{00000000-0005-0000-0000-000008000000}"/>
    <cellStyle name="0_center_SPACERデータ" xfId="10" xr:uid="{00000000-0005-0000-0000-000009000000}"/>
    <cellStyle name="0_center_SPACERデータ1" xfId="11" xr:uid="{00000000-0005-0000-0000-00000A000000}"/>
    <cellStyle name="0_center_ｺﾋﾟｰ ～ 横桁の断面定数" xfId="12" xr:uid="{00000000-0005-0000-0000-00000B000000}"/>
    <cellStyle name="0_center_横桁の断面定数" xfId="13" xr:uid="{00000000-0005-0000-0000-00000C000000}"/>
    <cellStyle name="0_center_横桁断面" xfId="14" xr:uid="{00000000-0005-0000-0000-00000D000000}"/>
    <cellStyle name="0_center_荷重" xfId="15" xr:uid="{00000000-0005-0000-0000-00000E000000}"/>
    <cellStyle name="0_center_絵" xfId="16" xr:uid="{00000000-0005-0000-0000-00000F000000}"/>
    <cellStyle name="0_center_橋面荷重" xfId="17" xr:uid="{00000000-0005-0000-0000-000010000000}"/>
    <cellStyle name="0_center_主桁定数" xfId="18" xr:uid="{00000000-0005-0000-0000-000011000000}"/>
    <cellStyle name="0_center_断面力データ(主桁)" xfId="19" xr:uid="{00000000-0005-0000-0000-000012000000}"/>
    <cellStyle name="0_center_中間スラブの設計" xfId="20" xr:uid="{00000000-0005-0000-0000-000013000000}"/>
    <cellStyle name="1" xfId="21" xr:uid="{00000000-0005-0000-0000-000014000000}"/>
    <cellStyle name="1/2" xfId="22" xr:uid="{00000000-0005-0000-0000-000015000000}"/>
    <cellStyle name="1/6" xfId="23" xr:uid="{00000000-0005-0000-0000-000016000000}"/>
    <cellStyle name="1_01_設計上演" xfId="24" xr:uid="{00000000-0005-0000-0000-000017000000}"/>
    <cellStyle name="1_土質条件（千葉駅改良）_最終20081214" xfId="25" xr:uid="{00000000-0005-0000-0000-000018000000}"/>
    <cellStyle name="100" xfId="26" xr:uid="{00000000-0005-0000-0000-000019000000}"/>
    <cellStyle name="20% - Accent1" xfId="27" xr:uid="{00000000-0005-0000-0000-00001A000000}"/>
    <cellStyle name="20% - Accent2" xfId="28" xr:uid="{00000000-0005-0000-0000-00001B000000}"/>
    <cellStyle name="20% - Accent3" xfId="29" xr:uid="{00000000-0005-0000-0000-00001C000000}"/>
    <cellStyle name="20% - Accent4" xfId="30" xr:uid="{00000000-0005-0000-0000-00001D000000}"/>
    <cellStyle name="20% - Accent5" xfId="31" xr:uid="{00000000-0005-0000-0000-00001E000000}"/>
    <cellStyle name="20% - Accent6" xfId="32" xr:uid="{00000000-0005-0000-0000-00001F000000}"/>
    <cellStyle name="20% - アクセント 1 2" xfId="33" xr:uid="{00000000-0005-0000-0000-000020000000}"/>
    <cellStyle name="20% - アクセント 1 3" xfId="34" xr:uid="{00000000-0005-0000-0000-000021000000}"/>
    <cellStyle name="20% - アクセント 1 4" xfId="35" xr:uid="{00000000-0005-0000-0000-000022000000}"/>
    <cellStyle name="20% - アクセント 2 2" xfId="36" xr:uid="{00000000-0005-0000-0000-000023000000}"/>
    <cellStyle name="20% - アクセント 2 3" xfId="37" xr:uid="{00000000-0005-0000-0000-000024000000}"/>
    <cellStyle name="20% - アクセント 2 4" xfId="38" xr:uid="{00000000-0005-0000-0000-000025000000}"/>
    <cellStyle name="20% - アクセント 3 2" xfId="39" xr:uid="{00000000-0005-0000-0000-000026000000}"/>
    <cellStyle name="20% - アクセント 3 3" xfId="40" xr:uid="{00000000-0005-0000-0000-000027000000}"/>
    <cellStyle name="20% - アクセント 3 4" xfId="41" xr:uid="{00000000-0005-0000-0000-000028000000}"/>
    <cellStyle name="20% - アクセント 4 2" xfId="42" xr:uid="{00000000-0005-0000-0000-000029000000}"/>
    <cellStyle name="20% - アクセント 4 3" xfId="43" xr:uid="{00000000-0005-0000-0000-00002A000000}"/>
    <cellStyle name="20% - アクセント 4 4" xfId="44" xr:uid="{00000000-0005-0000-0000-00002B000000}"/>
    <cellStyle name="20% - アクセント 5 2" xfId="45" xr:uid="{00000000-0005-0000-0000-00002C000000}"/>
    <cellStyle name="20% - アクセント 5 3" xfId="46" xr:uid="{00000000-0005-0000-0000-00002D000000}"/>
    <cellStyle name="20% - アクセント 5 4" xfId="47" xr:uid="{00000000-0005-0000-0000-00002E000000}"/>
    <cellStyle name="20% - アクセント 6 2" xfId="48" xr:uid="{00000000-0005-0000-0000-00002F000000}"/>
    <cellStyle name="20% - アクセント 6 3" xfId="49" xr:uid="{00000000-0005-0000-0000-000030000000}"/>
    <cellStyle name="20% - アクセント 6 4" xfId="50" xr:uid="{00000000-0005-0000-0000-000031000000}"/>
    <cellStyle name="40% - Accent1" xfId="51" xr:uid="{00000000-0005-0000-0000-000032000000}"/>
    <cellStyle name="40% - Accent2" xfId="52" xr:uid="{00000000-0005-0000-0000-000033000000}"/>
    <cellStyle name="40% - Accent3" xfId="53" xr:uid="{00000000-0005-0000-0000-000034000000}"/>
    <cellStyle name="40% - Accent4" xfId="54" xr:uid="{00000000-0005-0000-0000-000035000000}"/>
    <cellStyle name="40% - Accent5" xfId="55" xr:uid="{00000000-0005-0000-0000-000036000000}"/>
    <cellStyle name="40% - Accent6" xfId="56" xr:uid="{00000000-0005-0000-0000-000037000000}"/>
    <cellStyle name="40% - アクセント 1 2" xfId="57" xr:uid="{00000000-0005-0000-0000-000038000000}"/>
    <cellStyle name="40% - アクセント 1 3" xfId="58" xr:uid="{00000000-0005-0000-0000-000039000000}"/>
    <cellStyle name="40% - アクセント 1 4" xfId="59" xr:uid="{00000000-0005-0000-0000-00003A000000}"/>
    <cellStyle name="40% - アクセント 2 2" xfId="60" xr:uid="{00000000-0005-0000-0000-00003B000000}"/>
    <cellStyle name="40% - アクセント 2 3" xfId="61" xr:uid="{00000000-0005-0000-0000-00003C000000}"/>
    <cellStyle name="40% - アクセント 2 4" xfId="62" xr:uid="{00000000-0005-0000-0000-00003D000000}"/>
    <cellStyle name="40% - アクセント 3 2" xfId="63" xr:uid="{00000000-0005-0000-0000-00003E000000}"/>
    <cellStyle name="40% - アクセント 3 3" xfId="64" xr:uid="{00000000-0005-0000-0000-00003F000000}"/>
    <cellStyle name="40% - アクセント 3 4" xfId="65" xr:uid="{00000000-0005-0000-0000-000040000000}"/>
    <cellStyle name="40% - アクセント 4 2" xfId="66" xr:uid="{00000000-0005-0000-0000-000041000000}"/>
    <cellStyle name="40% - アクセント 4 3" xfId="67" xr:uid="{00000000-0005-0000-0000-000042000000}"/>
    <cellStyle name="40% - アクセント 4 4" xfId="68" xr:uid="{00000000-0005-0000-0000-000043000000}"/>
    <cellStyle name="40% - アクセント 5 2" xfId="69" xr:uid="{00000000-0005-0000-0000-000044000000}"/>
    <cellStyle name="40% - アクセント 5 3" xfId="70" xr:uid="{00000000-0005-0000-0000-000045000000}"/>
    <cellStyle name="40% - アクセント 5 4" xfId="71" xr:uid="{00000000-0005-0000-0000-000046000000}"/>
    <cellStyle name="40% - アクセント 6 2" xfId="72" xr:uid="{00000000-0005-0000-0000-000047000000}"/>
    <cellStyle name="40% - アクセント 6 3" xfId="73" xr:uid="{00000000-0005-0000-0000-000048000000}"/>
    <cellStyle name="40% - アクセント 6 4" xfId="74" xr:uid="{00000000-0005-0000-0000-000049000000}"/>
    <cellStyle name="60% - Accent1" xfId="75" xr:uid="{00000000-0005-0000-0000-00004A000000}"/>
    <cellStyle name="60% - Accent2" xfId="76" xr:uid="{00000000-0005-0000-0000-00004B000000}"/>
    <cellStyle name="60% - Accent3" xfId="77" xr:uid="{00000000-0005-0000-0000-00004C000000}"/>
    <cellStyle name="60% - Accent4" xfId="78" xr:uid="{00000000-0005-0000-0000-00004D000000}"/>
    <cellStyle name="60% - Accent5" xfId="79" xr:uid="{00000000-0005-0000-0000-00004E000000}"/>
    <cellStyle name="60% - Accent6" xfId="80" xr:uid="{00000000-0005-0000-0000-00004F000000}"/>
    <cellStyle name="60% - アクセント 1 2" xfId="81" xr:uid="{00000000-0005-0000-0000-000050000000}"/>
    <cellStyle name="60% - アクセント 1 3" xfId="82" xr:uid="{00000000-0005-0000-0000-000051000000}"/>
    <cellStyle name="60% - アクセント 1 4" xfId="83" xr:uid="{00000000-0005-0000-0000-000052000000}"/>
    <cellStyle name="60% - アクセント 2 2" xfId="84" xr:uid="{00000000-0005-0000-0000-000053000000}"/>
    <cellStyle name="60% - アクセント 2 3" xfId="85" xr:uid="{00000000-0005-0000-0000-000054000000}"/>
    <cellStyle name="60% - アクセント 2 4" xfId="86" xr:uid="{00000000-0005-0000-0000-000055000000}"/>
    <cellStyle name="60% - アクセント 3 2" xfId="87" xr:uid="{00000000-0005-0000-0000-000056000000}"/>
    <cellStyle name="60% - アクセント 3 3" xfId="88" xr:uid="{00000000-0005-0000-0000-000057000000}"/>
    <cellStyle name="60% - アクセント 3 4" xfId="89" xr:uid="{00000000-0005-0000-0000-000058000000}"/>
    <cellStyle name="60% - アクセント 4 2" xfId="90" xr:uid="{00000000-0005-0000-0000-000059000000}"/>
    <cellStyle name="60% - アクセント 4 3" xfId="91" xr:uid="{00000000-0005-0000-0000-00005A000000}"/>
    <cellStyle name="60% - アクセント 4 4" xfId="92" xr:uid="{00000000-0005-0000-0000-00005B000000}"/>
    <cellStyle name="60% - アクセント 5 2" xfId="93" xr:uid="{00000000-0005-0000-0000-00005C000000}"/>
    <cellStyle name="60% - アクセント 5 3" xfId="94" xr:uid="{00000000-0005-0000-0000-00005D000000}"/>
    <cellStyle name="60% - アクセント 5 4" xfId="95" xr:uid="{00000000-0005-0000-0000-00005E000000}"/>
    <cellStyle name="60% - アクセント 6 2" xfId="96" xr:uid="{00000000-0005-0000-0000-00005F000000}"/>
    <cellStyle name="60% - アクセント 6 3" xfId="97" xr:uid="{00000000-0005-0000-0000-000060000000}"/>
    <cellStyle name="60% - アクセント 6 4" xfId="98" xr:uid="{00000000-0005-0000-0000-000061000000}"/>
    <cellStyle name="Accent1" xfId="99" xr:uid="{00000000-0005-0000-0000-000062000000}"/>
    <cellStyle name="Accent2" xfId="100" xr:uid="{00000000-0005-0000-0000-000063000000}"/>
    <cellStyle name="Accent3" xfId="101" xr:uid="{00000000-0005-0000-0000-000064000000}"/>
    <cellStyle name="Accent4" xfId="102" xr:uid="{00000000-0005-0000-0000-000065000000}"/>
    <cellStyle name="Accent5" xfId="103" xr:uid="{00000000-0005-0000-0000-000066000000}"/>
    <cellStyle name="Accent6" xfId="104" xr:uid="{00000000-0005-0000-0000-000067000000}"/>
    <cellStyle name="Bad" xfId="105" xr:uid="{00000000-0005-0000-0000-000068000000}"/>
    <cellStyle name="Calc Currency (0)" xfId="106" xr:uid="{00000000-0005-0000-0000-000069000000}"/>
    <cellStyle name="Calculation" xfId="107" xr:uid="{00000000-0005-0000-0000-00006A000000}"/>
    <cellStyle name="Check Cell" xfId="108" xr:uid="{00000000-0005-0000-0000-00006B000000}"/>
    <cellStyle name="entry" xfId="109" xr:uid="{00000000-0005-0000-0000-00006C000000}"/>
    <cellStyle name="Explanatory Text" xfId="110" xr:uid="{00000000-0005-0000-0000-00006D000000}"/>
    <cellStyle name="Good" xfId="111" xr:uid="{00000000-0005-0000-0000-00006E000000}"/>
    <cellStyle name="Header1" xfId="112" xr:uid="{00000000-0005-0000-0000-00006F000000}"/>
    <cellStyle name="Header2" xfId="113" xr:uid="{00000000-0005-0000-0000-000070000000}"/>
    <cellStyle name="Heading 1" xfId="114" xr:uid="{00000000-0005-0000-0000-000071000000}"/>
    <cellStyle name="Heading 2" xfId="115" xr:uid="{00000000-0005-0000-0000-000072000000}"/>
    <cellStyle name="Heading 3" xfId="116" xr:uid="{00000000-0005-0000-0000-000073000000}"/>
    <cellStyle name="Heading 4" xfId="117" xr:uid="{00000000-0005-0000-0000-000074000000}"/>
    <cellStyle name="Input" xfId="118" xr:uid="{00000000-0005-0000-0000-000075000000}"/>
    <cellStyle name="ISO-001" xfId="119" xr:uid="{00000000-0005-0000-0000-000076000000}"/>
    <cellStyle name="ＪＲ書式" xfId="120" xr:uid="{00000000-0005-0000-0000-000077000000}"/>
    <cellStyle name="Linked Cell" xfId="121" xr:uid="{00000000-0005-0000-0000-000078000000}"/>
    <cellStyle name="ＭＳ明朝" xfId="122" xr:uid="{00000000-0005-0000-0000-000079000000}"/>
    <cellStyle name="Neutral" xfId="123" xr:uid="{00000000-0005-0000-0000-00007A000000}"/>
    <cellStyle name="no dec" xfId="124" xr:uid="{00000000-0005-0000-0000-00007B000000}"/>
    <cellStyle name="Normal_#18-Internet" xfId="125" xr:uid="{00000000-0005-0000-0000-00007C000000}"/>
    <cellStyle name="Note" xfId="126" xr:uid="{00000000-0005-0000-0000-00007D000000}"/>
    <cellStyle name="Output" xfId="127" xr:uid="{00000000-0005-0000-0000-00007E000000}"/>
    <cellStyle name="price" xfId="128" xr:uid="{00000000-0005-0000-0000-00007F000000}"/>
    <cellStyle name="revised" xfId="129" xr:uid="{00000000-0005-0000-0000-000080000000}"/>
    <cellStyle name="section" xfId="130" xr:uid="{00000000-0005-0000-0000-000081000000}"/>
    <cellStyle name="subhead" xfId="131" xr:uid="{00000000-0005-0000-0000-000082000000}"/>
    <cellStyle name="Title" xfId="132" xr:uid="{00000000-0005-0000-0000-000083000000}"/>
    <cellStyle name="Total" xfId="133" xr:uid="{00000000-0005-0000-0000-000084000000}"/>
    <cellStyle name="TSUIKA" xfId="134" xr:uid="{00000000-0005-0000-0000-000085000000}"/>
    <cellStyle name="User_style_断面常数計算" xfId="135" xr:uid="{00000000-0005-0000-0000-000086000000}"/>
    <cellStyle name="Warning Text" xfId="136" xr:uid="{00000000-0005-0000-0000-000087000000}"/>
    <cellStyle name="φ" xfId="137" xr:uid="{00000000-0005-0000-0000-000088000000}"/>
    <cellStyle name="φ_007_断面照査" xfId="138" xr:uid="{00000000-0005-0000-0000-000089000000}"/>
    <cellStyle name="φ_3_地震時_下部工" xfId="139" xr:uid="{00000000-0005-0000-0000-00008A000000}"/>
    <cellStyle name="φ_G_A4_Nv1" xfId="140" xr:uid="{00000000-0005-0000-0000-00008B000000}"/>
    <cellStyle name="φ_G_A4_Nv1_§10-4応力算出、10-5基本荷重L2(2411-2)（常時）" xfId="141" xr:uid="{00000000-0005-0000-0000-00008C000000}"/>
    <cellStyle name="φ_G_A4_Nv1_§10-4応力算出、10-5基本荷重L2(2411-2)（常時）_007_断面照査" xfId="142" xr:uid="{00000000-0005-0000-0000-00008D000000}"/>
    <cellStyle name="φ_G_A4_Nv1_§10-4応力算出、10-5基本荷重L2(2411-2)（常時）_3_地震時_下部工" xfId="143" xr:uid="{00000000-0005-0000-0000-00008E000000}"/>
    <cellStyle name="φ_G_A4_Nv1_§12.線路直角方向C1(2411-2)" xfId="144" xr:uid="{00000000-0005-0000-0000-00008F000000}"/>
    <cellStyle name="φ_G_A4_Nv1_§12.線路直角方向C1(2411-2)_007_断面照査" xfId="145" xr:uid="{00000000-0005-0000-0000-000090000000}"/>
    <cellStyle name="φ_G_A4_Nv1_§12.線路直角方向C1(2411-2)_3_地震時_下部工" xfId="146" xr:uid="{00000000-0005-0000-0000-000091000000}"/>
    <cellStyle name="φ_G_A4_Nv1_§7.ねじりﾓｰﾒﾝﾄの計算C1(2411-2)" xfId="147" xr:uid="{00000000-0005-0000-0000-000092000000}"/>
    <cellStyle name="φ_G_A4_Nv1_§7.ねじりﾓｰﾒﾝﾄの計算C1(2411-2)_007_断面照査" xfId="148" xr:uid="{00000000-0005-0000-0000-000093000000}"/>
    <cellStyle name="φ_G_A4_Nv1_§7.ねじりﾓｰﾒﾝﾄの計算C1(2411-2)_3_地震時_下部工" xfId="149" xr:uid="{00000000-0005-0000-0000-000094000000}"/>
    <cellStyle name="φ_G_A4_Nv1_§9.各柱軸力の計算(2411-2)" xfId="150" xr:uid="{00000000-0005-0000-0000-000095000000}"/>
    <cellStyle name="φ_G_A4_Nv1_§9.各柱軸力の計算(2411-2)_007_断面照査" xfId="151" xr:uid="{00000000-0005-0000-0000-000096000000}"/>
    <cellStyle name="φ_G_A4_Nv1_§9.各柱軸力の計算(2411-2)_3_地震時_下部工" xfId="152" xr:uid="{00000000-0005-0000-0000-000097000000}"/>
    <cellStyle name="φ_G_A4_Nv1_§9.線路方向L2(2411-2)" xfId="153" xr:uid="{00000000-0005-0000-0000-000098000000}"/>
    <cellStyle name="φ_G_A4_Nv1_§9.線路方向L2(2411-2)_007_断面照査" xfId="154" xr:uid="{00000000-0005-0000-0000-000099000000}"/>
    <cellStyle name="φ_G_A4_Nv1_§9.線路方向L2(2411-2)_3_地震時_下部工" xfId="155" xr:uid="{00000000-0005-0000-0000-00009A000000}"/>
    <cellStyle name="φ_G_A4_Nv1_007_断面照査" xfId="156" xr:uid="{00000000-0005-0000-0000-00009B000000}"/>
    <cellStyle name="φ_G_A4_Nv1_3_地震時_下部工" xfId="157" xr:uid="{00000000-0005-0000-0000-00009C000000}"/>
    <cellStyle name="φ_G_A4_Nv1_限界状態照査" xfId="158" xr:uid="{00000000-0005-0000-0000-00009D000000}"/>
    <cellStyle name="φ_G_A4_Nv1_限界状態照査_007_断面照査" xfId="159" xr:uid="{00000000-0005-0000-0000-00009E000000}"/>
    <cellStyle name="φ_G_A4_Nv1_限界状態照査_3_地震時_下部工" xfId="160" xr:uid="{00000000-0005-0000-0000-00009F000000}"/>
    <cellStyle name="φ_荷重" xfId="161" xr:uid="{00000000-0005-0000-0000-0000A0000000}"/>
    <cellStyle name="φ_荷重_§10-4応力算出、10-5基本荷重L2(2411-2)（常時）" xfId="162" xr:uid="{00000000-0005-0000-0000-0000A1000000}"/>
    <cellStyle name="φ_荷重_§10-4応力算出、10-5基本荷重L2(2411-2)（常時）_007_断面照査" xfId="163" xr:uid="{00000000-0005-0000-0000-0000A2000000}"/>
    <cellStyle name="φ_荷重_§10-4応力算出、10-5基本荷重L2(2411-2)（常時）_3_地震時_下部工" xfId="164" xr:uid="{00000000-0005-0000-0000-0000A3000000}"/>
    <cellStyle name="φ_荷重_§12.線路直角方向C1(2411-2)" xfId="165" xr:uid="{00000000-0005-0000-0000-0000A4000000}"/>
    <cellStyle name="φ_荷重_§12.線路直角方向C1(2411-2)_007_断面照査" xfId="166" xr:uid="{00000000-0005-0000-0000-0000A5000000}"/>
    <cellStyle name="φ_荷重_§12.線路直角方向C1(2411-2)_3_地震時_下部工" xfId="167" xr:uid="{00000000-0005-0000-0000-0000A6000000}"/>
    <cellStyle name="φ_荷重_§7.ねじりﾓｰﾒﾝﾄの計算C1(2411-2)" xfId="168" xr:uid="{00000000-0005-0000-0000-0000A7000000}"/>
    <cellStyle name="φ_荷重_§7.ねじりﾓｰﾒﾝﾄの計算C1(2411-2)_007_断面照査" xfId="169" xr:uid="{00000000-0005-0000-0000-0000A8000000}"/>
    <cellStyle name="φ_荷重_§7.ねじりﾓｰﾒﾝﾄの計算C1(2411-2)_3_地震時_下部工" xfId="170" xr:uid="{00000000-0005-0000-0000-0000A9000000}"/>
    <cellStyle name="φ_荷重_§9.各柱軸力の計算(2411-2)" xfId="171" xr:uid="{00000000-0005-0000-0000-0000AA000000}"/>
    <cellStyle name="φ_荷重_§9.各柱軸力の計算(2411-2)_007_断面照査" xfId="172" xr:uid="{00000000-0005-0000-0000-0000AB000000}"/>
    <cellStyle name="φ_荷重_§9.各柱軸力の計算(2411-2)_3_地震時_下部工" xfId="173" xr:uid="{00000000-0005-0000-0000-0000AC000000}"/>
    <cellStyle name="φ_荷重_§9.線路方向L2(2411-2)" xfId="174" xr:uid="{00000000-0005-0000-0000-0000AD000000}"/>
    <cellStyle name="φ_荷重_§9.線路方向L2(2411-2)_007_断面照査" xfId="175" xr:uid="{00000000-0005-0000-0000-0000AE000000}"/>
    <cellStyle name="φ_荷重_§9.線路方向L2(2411-2)_3_地震時_下部工" xfId="176" xr:uid="{00000000-0005-0000-0000-0000AF000000}"/>
    <cellStyle name="φ_荷重_007_断面照査" xfId="177" xr:uid="{00000000-0005-0000-0000-0000B0000000}"/>
    <cellStyle name="φ_荷重_3_地震時_下部工" xfId="178" xr:uid="{00000000-0005-0000-0000-0000B1000000}"/>
    <cellStyle name="φ_荷重_限界状態照査" xfId="179" xr:uid="{00000000-0005-0000-0000-0000B2000000}"/>
    <cellStyle name="φ_荷重_限界状態照査_007_断面照査" xfId="180" xr:uid="{00000000-0005-0000-0000-0000B3000000}"/>
    <cellStyle name="φ_荷重_限界状態照査_3_地震時_下部工" xfId="181" xr:uid="{00000000-0005-0000-0000-0000B4000000}"/>
    <cellStyle name="φ_断面緒元" xfId="182" xr:uid="{00000000-0005-0000-0000-0000B5000000}"/>
    <cellStyle name="φ_断面緒元_§10-4応力算出、10-5基本荷重L2(2411-2)（常時）" xfId="183" xr:uid="{00000000-0005-0000-0000-0000B6000000}"/>
    <cellStyle name="φ_断面緒元_§10-4応力算出、10-5基本荷重L2(2411-2)（常時）_007_断面照査" xfId="184" xr:uid="{00000000-0005-0000-0000-0000B7000000}"/>
    <cellStyle name="φ_断面緒元_§10-4応力算出、10-5基本荷重L2(2411-2)（常時）_3_地震時_下部工" xfId="185" xr:uid="{00000000-0005-0000-0000-0000B8000000}"/>
    <cellStyle name="φ_断面緒元_§12.線路直角方向C1(2411-2)" xfId="186" xr:uid="{00000000-0005-0000-0000-0000B9000000}"/>
    <cellStyle name="φ_断面緒元_§12.線路直角方向C1(2411-2)_007_断面照査" xfId="187" xr:uid="{00000000-0005-0000-0000-0000BA000000}"/>
    <cellStyle name="φ_断面緒元_§12.線路直角方向C1(2411-2)_3_地震時_下部工" xfId="188" xr:uid="{00000000-0005-0000-0000-0000BB000000}"/>
    <cellStyle name="φ_断面緒元_§7.ねじりﾓｰﾒﾝﾄの計算C1(2411-2)" xfId="189" xr:uid="{00000000-0005-0000-0000-0000BC000000}"/>
    <cellStyle name="φ_断面緒元_§7.ねじりﾓｰﾒﾝﾄの計算C1(2411-2)_007_断面照査" xfId="190" xr:uid="{00000000-0005-0000-0000-0000BD000000}"/>
    <cellStyle name="φ_断面緒元_§7.ねじりﾓｰﾒﾝﾄの計算C1(2411-2)_3_地震時_下部工" xfId="191" xr:uid="{00000000-0005-0000-0000-0000BE000000}"/>
    <cellStyle name="φ_断面緒元_§9.各柱軸力の計算(2411-2)" xfId="192" xr:uid="{00000000-0005-0000-0000-0000BF000000}"/>
    <cellStyle name="φ_断面緒元_§9.各柱軸力の計算(2411-2)_007_断面照査" xfId="193" xr:uid="{00000000-0005-0000-0000-0000C0000000}"/>
    <cellStyle name="φ_断面緒元_§9.各柱軸力の計算(2411-2)_3_地震時_下部工" xfId="194" xr:uid="{00000000-0005-0000-0000-0000C1000000}"/>
    <cellStyle name="φ_断面緒元_§9.線路方向L2(2411-2)" xfId="195" xr:uid="{00000000-0005-0000-0000-0000C2000000}"/>
    <cellStyle name="φ_断面緒元_§9.線路方向L2(2411-2)_007_断面照査" xfId="196" xr:uid="{00000000-0005-0000-0000-0000C3000000}"/>
    <cellStyle name="φ_断面緒元_§9.線路方向L2(2411-2)_3_地震時_下部工" xfId="197" xr:uid="{00000000-0005-0000-0000-0000C4000000}"/>
    <cellStyle name="φ_断面緒元_007_断面照査" xfId="198" xr:uid="{00000000-0005-0000-0000-0000C5000000}"/>
    <cellStyle name="φ_断面緒元_3_地震時_下部工" xfId="199" xr:uid="{00000000-0005-0000-0000-0000C6000000}"/>
    <cellStyle name="φ_断面緒元_限界状態照査" xfId="200" xr:uid="{00000000-0005-0000-0000-0000C7000000}"/>
    <cellStyle name="φ_断面緒元_限界状態照査_007_断面照査" xfId="201" xr:uid="{00000000-0005-0000-0000-0000C8000000}"/>
    <cellStyle name="φ_断面緒元_限界状態照査_3_地震時_下部工" xfId="202" xr:uid="{00000000-0005-0000-0000-0000C9000000}"/>
    <cellStyle name="φ_断面常数計算" xfId="203" xr:uid="{00000000-0005-0000-0000-0000CA000000}"/>
    <cellStyle name="φ_断面常数計算_§10-4応力算出、10-5基本荷重L2(2411-2)（常時）" xfId="204" xr:uid="{00000000-0005-0000-0000-0000CB000000}"/>
    <cellStyle name="φ_断面常数計算_§10-4応力算出、10-5基本荷重L2(2411-2)（常時）_007_断面照査" xfId="205" xr:uid="{00000000-0005-0000-0000-0000CC000000}"/>
    <cellStyle name="φ_断面常数計算_§10-4応力算出、10-5基本荷重L2(2411-2)（常時）_3_地震時_下部工" xfId="206" xr:uid="{00000000-0005-0000-0000-0000CD000000}"/>
    <cellStyle name="φ_断面常数計算_§12.線路直角方向C1(2411-2)" xfId="207" xr:uid="{00000000-0005-0000-0000-0000CE000000}"/>
    <cellStyle name="φ_断面常数計算_§12.線路直角方向C1(2411-2)_007_断面照査" xfId="208" xr:uid="{00000000-0005-0000-0000-0000CF000000}"/>
    <cellStyle name="φ_断面常数計算_§12.線路直角方向C1(2411-2)_3_地震時_下部工" xfId="209" xr:uid="{00000000-0005-0000-0000-0000D0000000}"/>
    <cellStyle name="φ_断面常数計算_§7.ねじりﾓｰﾒﾝﾄの計算C1(2411-2)" xfId="210" xr:uid="{00000000-0005-0000-0000-0000D1000000}"/>
    <cellStyle name="φ_断面常数計算_§7.ねじりﾓｰﾒﾝﾄの計算C1(2411-2)_007_断面照査" xfId="211" xr:uid="{00000000-0005-0000-0000-0000D2000000}"/>
    <cellStyle name="φ_断面常数計算_§7.ねじりﾓｰﾒﾝﾄの計算C1(2411-2)_3_地震時_下部工" xfId="212" xr:uid="{00000000-0005-0000-0000-0000D3000000}"/>
    <cellStyle name="φ_断面常数計算_§9.各柱軸力の計算(2411-2)" xfId="213" xr:uid="{00000000-0005-0000-0000-0000D4000000}"/>
    <cellStyle name="φ_断面常数計算_§9.各柱軸力の計算(2411-2)_007_断面照査" xfId="214" xr:uid="{00000000-0005-0000-0000-0000D5000000}"/>
    <cellStyle name="φ_断面常数計算_§9.各柱軸力の計算(2411-2)_3_地震時_下部工" xfId="215" xr:uid="{00000000-0005-0000-0000-0000D6000000}"/>
    <cellStyle name="φ_断面常数計算_§9.線路方向L2(2411-2)" xfId="216" xr:uid="{00000000-0005-0000-0000-0000D7000000}"/>
    <cellStyle name="φ_断面常数計算_§9.線路方向L2(2411-2)_007_断面照査" xfId="217" xr:uid="{00000000-0005-0000-0000-0000D8000000}"/>
    <cellStyle name="φ_断面常数計算_§9.線路方向L2(2411-2)_3_地震時_下部工" xfId="218" xr:uid="{00000000-0005-0000-0000-0000D9000000}"/>
    <cellStyle name="φ_断面常数計算_007_断面照査" xfId="219" xr:uid="{00000000-0005-0000-0000-0000DA000000}"/>
    <cellStyle name="φ_断面常数計算_3_地震時_下部工" xfId="220" xr:uid="{00000000-0005-0000-0000-0000DB000000}"/>
    <cellStyle name="φ_断面常数計算_限界状態照査" xfId="221" xr:uid="{00000000-0005-0000-0000-0000DC000000}"/>
    <cellStyle name="φ_断面常数計算_限界状態照査_007_断面照査" xfId="222" xr:uid="{00000000-0005-0000-0000-0000DD000000}"/>
    <cellStyle name="φ_断面常数計算_限界状態照査_3_地震時_下部工" xfId="223" xr:uid="{00000000-0005-0000-0000-0000DE000000}"/>
    <cellStyle name="φ_断面定数計算1" xfId="224" xr:uid="{00000000-0005-0000-0000-0000DF000000}"/>
    <cellStyle name="φ_断面定数計算1_§10-4応力算出、10-5基本荷重L2(2411-2)（常時）" xfId="225" xr:uid="{00000000-0005-0000-0000-0000E0000000}"/>
    <cellStyle name="φ_断面定数計算1_§10-4応力算出、10-5基本荷重L2(2411-2)（常時）_007_断面照査" xfId="226" xr:uid="{00000000-0005-0000-0000-0000E1000000}"/>
    <cellStyle name="φ_断面定数計算1_§10-4応力算出、10-5基本荷重L2(2411-2)（常時）_3_地震時_下部工" xfId="227" xr:uid="{00000000-0005-0000-0000-0000E2000000}"/>
    <cellStyle name="φ_断面定数計算1_§12.線路直角方向C1(2411-2)" xfId="228" xr:uid="{00000000-0005-0000-0000-0000E3000000}"/>
    <cellStyle name="φ_断面定数計算1_§12.線路直角方向C1(2411-2)_007_断面照査" xfId="229" xr:uid="{00000000-0005-0000-0000-0000E4000000}"/>
    <cellStyle name="φ_断面定数計算1_§12.線路直角方向C1(2411-2)_3_地震時_下部工" xfId="230" xr:uid="{00000000-0005-0000-0000-0000E5000000}"/>
    <cellStyle name="φ_断面定数計算1_§7.ねじりﾓｰﾒﾝﾄの計算C1(2411-2)" xfId="231" xr:uid="{00000000-0005-0000-0000-0000E6000000}"/>
    <cellStyle name="φ_断面定数計算1_§7.ねじりﾓｰﾒﾝﾄの計算C1(2411-2)_007_断面照査" xfId="232" xr:uid="{00000000-0005-0000-0000-0000E7000000}"/>
    <cellStyle name="φ_断面定数計算1_§7.ねじりﾓｰﾒﾝﾄの計算C1(2411-2)_3_地震時_下部工" xfId="233" xr:uid="{00000000-0005-0000-0000-0000E8000000}"/>
    <cellStyle name="φ_断面定数計算1_§9.各柱軸力の計算(2411-2)" xfId="234" xr:uid="{00000000-0005-0000-0000-0000E9000000}"/>
    <cellStyle name="φ_断面定数計算1_§9.各柱軸力の計算(2411-2)_007_断面照査" xfId="235" xr:uid="{00000000-0005-0000-0000-0000EA000000}"/>
    <cellStyle name="φ_断面定数計算1_§9.各柱軸力の計算(2411-2)_3_地震時_下部工" xfId="236" xr:uid="{00000000-0005-0000-0000-0000EB000000}"/>
    <cellStyle name="φ_断面定数計算1_§9.線路方向L2(2411-2)" xfId="237" xr:uid="{00000000-0005-0000-0000-0000EC000000}"/>
    <cellStyle name="φ_断面定数計算1_§9.線路方向L2(2411-2)_007_断面照査" xfId="238" xr:uid="{00000000-0005-0000-0000-0000ED000000}"/>
    <cellStyle name="φ_断面定数計算1_§9.線路方向L2(2411-2)_3_地震時_下部工" xfId="239" xr:uid="{00000000-0005-0000-0000-0000EE000000}"/>
    <cellStyle name="φ_断面定数計算1_007_断面照査" xfId="240" xr:uid="{00000000-0005-0000-0000-0000EF000000}"/>
    <cellStyle name="φ_断面定数計算1_3_地震時_下部工" xfId="241" xr:uid="{00000000-0005-0000-0000-0000F0000000}"/>
    <cellStyle name="φ_断面定数計算1_限界状態照査" xfId="242" xr:uid="{00000000-0005-0000-0000-0000F1000000}"/>
    <cellStyle name="φ_断面定数計算1_限界状態照査_007_断面照査" xfId="243" xr:uid="{00000000-0005-0000-0000-0000F2000000}"/>
    <cellStyle name="φ_断面定数計算1_限界状態照査_3_地震時_下部工" xfId="244" xr:uid="{00000000-0005-0000-0000-0000F3000000}"/>
    <cellStyle name="アクセント 1 2" xfId="245" xr:uid="{00000000-0005-0000-0000-0000F4000000}"/>
    <cellStyle name="アクセント 1 3" xfId="246" xr:uid="{00000000-0005-0000-0000-0000F5000000}"/>
    <cellStyle name="アクセント 1 4" xfId="247" xr:uid="{00000000-0005-0000-0000-0000F6000000}"/>
    <cellStyle name="アクセント 2 2" xfId="248" xr:uid="{00000000-0005-0000-0000-0000F7000000}"/>
    <cellStyle name="アクセント 2 3" xfId="249" xr:uid="{00000000-0005-0000-0000-0000F8000000}"/>
    <cellStyle name="アクセント 2 4" xfId="250" xr:uid="{00000000-0005-0000-0000-0000F9000000}"/>
    <cellStyle name="アクセント 3 2" xfId="251" xr:uid="{00000000-0005-0000-0000-0000FA000000}"/>
    <cellStyle name="アクセント 3 3" xfId="252" xr:uid="{00000000-0005-0000-0000-0000FB000000}"/>
    <cellStyle name="アクセント 3 4" xfId="253" xr:uid="{00000000-0005-0000-0000-0000FC000000}"/>
    <cellStyle name="アクセント 4 2" xfId="254" xr:uid="{00000000-0005-0000-0000-0000FD000000}"/>
    <cellStyle name="アクセント 4 3" xfId="255" xr:uid="{00000000-0005-0000-0000-0000FE000000}"/>
    <cellStyle name="アクセント 4 4" xfId="256" xr:uid="{00000000-0005-0000-0000-0000FF000000}"/>
    <cellStyle name="アクセント 5 2" xfId="257" xr:uid="{00000000-0005-0000-0000-000000010000}"/>
    <cellStyle name="アクセント 5 3" xfId="258" xr:uid="{00000000-0005-0000-0000-000001010000}"/>
    <cellStyle name="アクセント 5 4" xfId="259" xr:uid="{00000000-0005-0000-0000-000002010000}"/>
    <cellStyle name="アクセント 6 2" xfId="260" xr:uid="{00000000-0005-0000-0000-000003010000}"/>
    <cellStyle name="アクセント 6 3" xfId="261" xr:uid="{00000000-0005-0000-0000-000004010000}"/>
    <cellStyle name="アクセント 6 4" xfId="262" xr:uid="{00000000-0005-0000-0000-000005010000}"/>
    <cellStyle name="タイトル 2" xfId="263" xr:uid="{00000000-0005-0000-0000-000006010000}"/>
    <cellStyle name="タイトル 3" xfId="264" xr:uid="{00000000-0005-0000-0000-000007010000}"/>
    <cellStyle name="タイトル 4" xfId="265" xr:uid="{00000000-0005-0000-0000-000008010000}"/>
    <cellStyle name="チェック セル 2" xfId="266" xr:uid="{00000000-0005-0000-0000-000009010000}"/>
    <cellStyle name="チェック セル 3" xfId="267" xr:uid="{00000000-0005-0000-0000-00000A010000}"/>
    <cellStyle name="チェック セル 4" xfId="268" xr:uid="{00000000-0005-0000-0000-00000B010000}"/>
    <cellStyle name="どちらでもない 2" xfId="269" xr:uid="{00000000-0005-0000-0000-00000C010000}"/>
    <cellStyle name="どちらでもない 3" xfId="270" xr:uid="{00000000-0005-0000-0000-00000D010000}"/>
    <cellStyle name="どちらでもない 4" xfId="271" xr:uid="{00000000-0005-0000-0000-00000E010000}"/>
    <cellStyle name="ハイパーリンク" xfId="272" builtinId="8"/>
    <cellStyle name="メモ 2" xfId="273" xr:uid="{00000000-0005-0000-0000-000010010000}"/>
    <cellStyle name="メモ 3" xfId="274" xr:uid="{00000000-0005-0000-0000-000011010000}"/>
    <cellStyle name="メモ 4" xfId="275" xr:uid="{00000000-0005-0000-0000-000012010000}"/>
    <cellStyle name="リンク セル 2" xfId="276" xr:uid="{00000000-0005-0000-0000-000013010000}"/>
    <cellStyle name="リンク セル 3" xfId="277" xr:uid="{00000000-0005-0000-0000-000014010000}"/>
    <cellStyle name="リンク セル 4" xfId="278" xr:uid="{00000000-0005-0000-0000-000015010000}"/>
    <cellStyle name="悪い 2" xfId="279" xr:uid="{00000000-0005-0000-0000-000016010000}"/>
    <cellStyle name="悪い 3" xfId="280" xr:uid="{00000000-0005-0000-0000-000017010000}"/>
    <cellStyle name="悪い 4" xfId="281" xr:uid="{00000000-0005-0000-0000-000018010000}"/>
    <cellStyle name="下付" xfId="282" xr:uid="{00000000-0005-0000-0000-000019010000}"/>
    <cellStyle name="企画-01" xfId="283" xr:uid="{00000000-0005-0000-0000-00001A010000}"/>
    <cellStyle name="径" xfId="284" xr:uid="{00000000-0005-0000-0000-00001B010000}"/>
    <cellStyle name="径_§10-4応力算出、10-5基本荷重L2(2411-2)（常時）" xfId="285" xr:uid="{00000000-0005-0000-0000-00001C010000}"/>
    <cellStyle name="径_§10-4応力算出、10-5基本荷重L2(2411-2)（常時）_007_断面照査" xfId="286" xr:uid="{00000000-0005-0000-0000-00001D010000}"/>
    <cellStyle name="径_§10-4応力算出、10-5基本荷重L2(2411-2)（常時）_3_地震時_下部工" xfId="287" xr:uid="{00000000-0005-0000-0000-00001E010000}"/>
    <cellStyle name="径_§12.線路直角方向C1(2411-2)" xfId="288" xr:uid="{00000000-0005-0000-0000-00001F010000}"/>
    <cellStyle name="径_§12.線路直角方向C1(2411-2)_007_断面照査" xfId="289" xr:uid="{00000000-0005-0000-0000-000020010000}"/>
    <cellStyle name="径_§12.線路直角方向C1(2411-2)_3_地震時_下部工" xfId="290" xr:uid="{00000000-0005-0000-0000-000021010000}"/>
    <cellStyle name="径_§7.ねじりﾓｰﾒﾝﾄの計算C1(2411-2)" xfId="291" xr:uid="{00000000-0005-0000-0000-000022010000}"/>
    <cellStyle name="径_§7.ねじりﾓｰﾒﾝﾄの計算C1(2411-2)_007_断面照査" xfId="292" xr:uid="{00000000-0005-0000-0000-000023010000}"/>
    <cellStyle name="径_§7.ねじりﾓｰﾒﾝﾄの計算C1(2411-2)_3_地震時_下部工" xfId="293" xr:uid="{00000000-0005-0000-0000-000024010000}"/>
    <cellStyle name="径_§9.各柱軸力の計算(2411-2)" xfId="294" xr:uid="{00000000-0005-0000-0000-000025010000}"/>
    <cellStyle name="径_§9.各柱軸力の計算(2411-2)_007_断面照査" xfId="295" xr:uid="{00000000-0005-0000-0000-000026010000}"/>
    <cellStyle name="径_§9.各柱軸力の計算(2411-2)_3_地震時_下部工" xfId="296" xr:uid="{00000000-0005-0000-0000-000027010000}"/>
    <cellStyle name="径_§9.線路方向L2(2411-2)" xfId="297" xr:uid="{00000000-0005-0000-0000-000028010000}"/>
    <cellStyle name="径_§9.線路方向L2(2411-2)_007_断面照査" xfId="298" xr:uid="{00000000-0005-0000-0000-000029010000}"/>
    <cellStyle name="径_§9.線路方向L2(2411-2)_3_地震時_下部工" xfId="299" xr:uid="{00000000-0005-0000-0000-00002A010000}"/>
    <cellStyle name="径_007_断面照査" xfId="300" xr:uid="{00000000-0005-0000-0000-00002B010000}"/>
    <cellStyle name="径_3_地震時_下部工" xfId="301" xr:uid="{00000000-0005-0000-0000-00002C010000}"/>
    <cellStyle name="径_計算書" xfId="302" xr:uid="{00000000-0005-0000-0000-00002D010000}"/>
    <cellStyle name="径_計算書_§10-4応力算出、10-5基本荷重L2(2411-2)（常時）" xfId="303" xr:uid="{00000000-0005-0000-0000-00002E010000}"/>
    <cellStyle name="径_計算書_§10-4応力算出、10-5基本荷重L2(2411-2)（常時）_007_断面照査" xfId="304" xr:uid="{00000000-0005-0000-0000-00002F010000}"/>
    <cellStyle name="径_計算書_§10-4応力算出、10-5基本荷重L2(2411-2)（常時）_3_地震時_下部工" xfId="305" xr:uid="{00000000-0005-0000-0000-000030010000}"/>
    <cellStyle name="径_計算書_§12.線路直角方向C1(2411-2)" xfId="306" xr:uid="{00000000-0005-0000-0000-000031010000}"/>
    <cellStyle name="径_計算書_§12.線路直角方向C1(2411-2)_007_断面照査" xfId="307" xr:uid="{00000000-0005-0000-0000-000032010000}"/>
    <cellStyle name="径_計算書_§12.線路直角方向C1(2411-2)_3_地震時_下部工" xfId="308" xr:uid="{00000000-0005-0000-0000-000033010000}"/>
    <cellStyle name="径_計算書_§7.ねじりﾓｰﾒﾝﾄの計算C1(2411-2)" xfId="309" xr:uid="{00000000-0005-0000-0000-000034010000}"/>
    <cellStyle name="径_計算書_§7.ねじりﾓｰﾒﾝﾄの計算C1(2411-2)_007_断面照査" xfId="310" xr:uid="{00000000-0005-0000-0000-000035010000}"/>
    <cellStyle name="径_計算書_§7.ねじりﾓｰﾒﾝﾄの計算C1(2411-2)_3_地震時_下部工" xfId="311" xr:uid="{00000000-0005-0000-0000-000036010000}"/>
    <cellStyle name="径_計算書_§9.各柱軸力の計算(2411-2)" xfId="312" xr:uid="{00000000-0005-0000-0000-000037010000}"/>
    <cellStyle name="径_計算書_§9.各柱軸力の計算(2411-2)_007_断面照査" xfId="313" xr:uid="{00000000-0005-0000-0000-000038010000}"/>
    <cellStyle name="径_計算書_§9.各柱軸力の計算(2411-2)_3_地震時_下部工" xfId="314" xr:uid="{00000000-0005-0000-0000-000039010000}"/>
    <cellStyle name="径_計算書_§9.線路方向L2(2411-2)" xfId="315" xr:uid="{00000000-0005-0000-0000-00003A010000}"/>
    <cellStyle name="径_計算書_§9.線路方向L2(2411-2)_007_断面照査" xfId="316" xr:uid="{00000000-0005-0000-0000-00003B010000}"/>
    <cellStyle name="径_計算書_§9.線路方向L2(2411-2)_3_地震時_下部工" xfId="317" xr:uid="{00000000-0005-0000-0000-00003C010000}"/>
    <cellStyle name="径_計算書_007_断面照査" xfId="318" xr:uid="{00000000-0005-0000-0000-00003D010000}"/>
    <cellStyle name="径_計算書_3_地震時_下部工" xfId="319" xr:uid="{00000000-0005-0000-0000-00003E010000}"/>
    <cellStyle name="径_計算書_限界状態照査" xfId="320" xr:uid="{00000000-0005-0000-0000-00003F010000}"/>
    <cellStyle name="径_計算書_限界状態照査_007_断面照査" xfId="321" xr:uid="{00000000-0005-0000-0000-000040010000}"/>
    <cellStyle name="径_計算書_限界状態照査_3_地震時_下部工" xfId="322" xr:uid="{00000000-0005-0000-0000-000041010000}"/>
    <cellStyle name="径_限界状態照査" xfId="323" xr:uid="{00000000-0005-0000-0000-000042010000}"/>
    <cellStyle name="径_限界状態照査_007_断面照査" xfId="324" xr:uid="{00000000-0005-0000-0000-000043010000}"/>
    <cellStyle name="径_限界状態照査_3_地震時_下部工" xfId="325" xr:uid="{00000000-0005-0000-0000-000044010000}"/>
    <cellStyle name="計算 2" xfId="326" xr:uid="{00000000-0005-0000-0000-000045010000}"/>
    <cellStyle name="計算 3" xfId="327" xr:uid="{00000000-0005-0000-0000-000046010000}"/>
    <cellStyle name="計算 4" xfId="328" xr:uid="{00000000-0005-0000-0000-000047010000}"/>
    <cellStyle name="警告文 2" xfId="329" xr:uid="{00000000-0005-0000-0000-000048010000}"/>
    <cellStyle name="警告文 3" xfId="330" xr:uid="{00000000-0005-0000-0000-000049010000}"/>
    <cellStyle name="警告文 4" xfId="331" xr:uid="{00000000-0005-0000-0000-00004A010000}"/>
    <cellStyle name="桁区切り [0.000]" xfId="332" xr:uid="{00000000-0005-0000-0000-00004B010000}"/>
    <cellStyle name="桁区切り 2" xfId="333" xr:uid="{00000000-0005-0000-0000-00004C010000}"/>
    <cellStyle name="見出し 1 2" xfId="334" xr:uid="{00000000-0005-0000-0000-00004D010000}"/>
    <cellStyle name="見出し 1 3" xfId="335" xr:uid="{00000000-0005-0000-0000-00004E010000}"/>
    <cellStyle name="見出し 1 4" xfId="336" xr:uid="{00000000-0005-0000-0000-00004F010000}"/>
    <cellStyle name="見出し 2 2" xfId="337" xr:uid="{00000000-0005-0000-0000-000050010000}"/>
    <cellStyle name="見出し 2 3" xfId="338" xr:uid="{00000000-0005-0000-0000-000051010000}"/>
    <cellStyle name="見出し 2 4" xfId="339" xr:uid="{00000000-0005-0000-0000-000052010000}"/>
    <cellStyle name="見出し 3 2" xfId="340" xr:uid="{00000000-0005-0000-0000-000053010000}"/>
    <cellStyle name="見出し 3 3" xfId="341" xr:uid="{00000000-0005-0000-0000-000054010000}"/>
    <cellStyle name="見出し 3 4" xfId="342" xr:uid="{00000000-0005-0000-0000-000055010000}"/>
    <cellStyle name="見出し 4 2" xfId="343" xr:uid="{00000000-0005-0000-0000-000056010000}"/>
    <cellStyle name="見出し 4 3" xfId="344" xr:uid="{00000000-0005-0000-0000-000057010000}"/>
    <cellStyle name="見出し 4 4" xfId="345" xr:uid="{00000000-0005-0000-0000-000058010000}"/>
    <cellStyle name="佐々木用" xfId="346" xr:uid="{00000000-0005-0000-0000-000059010000}"/>
    <cellStyle name="左詰（ｲﾝﾃﾞﾝﾄ1）" xfId="347" xr:uid="{00000000-0005-0000-0000-00005A010000}"/>
    <cellStyle name="指数" xfId="348" xr:uid="{00000000-0005-0000-0000-00005B010000}"/>
    <cellStyle name="集計 2" xfId="349" xr:uid="{00000000-0005-0000-0000-00005C010000}"/>
    <cellStyle name="集計 3" xfId="350" xr:uid="{00000000-0005-0000-0000-00005D010000}"/>
    <cellStyle name="集計 4" xfId="351" xr:uid="{00000000-0005-0000-0000-00005E010000}"/>
    <cellStyle name="縦書き中央" xfId="352" xr:uid="{00000000-0005-0000-0000-00005F010000}"/>
    <cellStyle name="縦中央" xfId="353" xr:uid="{00000000-0005-0000-0000-000060010000}"/>
    <cellStyle name="縮小" xfId="354" xr:uid="{00000000-0005-0000-0000-000061010000}"/>
    <cellStyle name="出力 2" xfId="355" xr:uid="{00000000-0005-0000-0000-000062010000}"/>
    <cellStyle name="出力 3" xfId="356" xr:uid="{00000000-0005-0000-0000-000063010000}"/>
    <cellStyle name="出力 4" xfId="357" xr:uid="{00000000-0005-0000-0000-000064010000}"/>
    <cellStyle name="上付" xfId="358" xr:uid="{00000000-0005-0000-0000-000065010000}"/>
    <cellStyle name="設計計算" xfId="359" xr:uid="{00000000-0005-0000-0000-000066010000}"/>
    <cellStyle name="説明文 2" xfId="360" xr:uid="{00000000-0005-0000-0000-000067010000}"/>
    <cellStyle name="説明文 3" xfId="361" xr:uid="{00000000-0005-0000-0000-000068010000}"/>
    <cellStyle name="説明文 4" xfId="362" xr:uid="{00000000-0005-0000-0000-000069010000}"/>
    <cellStyle name="通貨 [0.000]" xfId="363" xr:uid="{00000000-0005-0000-0000-00006A010000}"/>
    <cellStyle name="鉄筋径" xfId="364" xr:uid="{00000000-0005-0000-0000-00006B010000}"/>
    <cellStyle name="入力 2" xfId="365" xr:uid="{00000000-0005-0000-0000-00006C010000}"/>
    <cellStyle name="入力 3" xfId="366" xr:uid="{00000000-0005-0000-0000-00006D010000}"/>
    <cellStyle name="入力 4" xfId="367" xr:uid="{00000000-0005-0000-0000-00006E010000}"/>
    <cellStyle name="範囲内縦横中央" xfId="368" xr:uid="{00000000-0005-0000-0000-00006F010000}"/>
    <cellStyle name="範囲内中央" xfId="369" xr:uid="{00000000-0005-0000-0000-000070010000}"/>
    <cellStyle name="標準" xfId="0" builtinId="0"/>
    <cellStyle name="標準 2" xfId="370" xr:uid="{00000000-0005-0000-0000-000072010000}"/>
    <cellStyle name="標準 2 2" xfId="371" xr:uid="{00000000-0005-0000-0000-000073010000}"/>
    <cellStyle name="標準 2_§6.地震時" xfId="372" xr:uid="{00000000-0005-0000-0000-000074010000}"/>
    <cellStyle name="標準 3" xfId="373" xr:uid="{00000000-0005-0000-0000-000075010000}"/>
    <cellStyle name="標準 3 2" xfId="374" xr:uid="{00000000-0005-0000-0000-000076010000}"/>
    <cellStyle name="標準 4" xfId="375" xr:uid="{00000000-0005-0000-0000-000077010000}"/>
    <cellStyle name="標準 5" xfId="376" xr:uid="{00000000-0005-0000-0000-000078010000}"/>
    <cellStyle name="標準_600_断面性照査" xfId="377" xr:uid="{00000000-0005-0000-0000-000079010000}"/>
    <cellStyle name="標準1" xfId="378" xr:uid="{00000000-0005-0000-0000-00007A010000}"/>
    <cellStyle name="標準１" xfId="379" xr:uid="{00000000-0005-0000-0000-00007B010000}"/>
    <cellStyle name="標準A4計算書" xfId="380" xr:uid="{00000000-0005-0000-0000-00007C010000}"/>
    <cellStyle name="分数" xfId="381" xr:uid="{00000000-0005-0000-0000-00007D010000}"/>
    <cellStyle name="未定義" xfId="382" xr:uid="{00000000-0005-0000-0000-00007E010000}"/>
    <cellStyle name="良い 2" xfId="383" xr:uid="{00000000-0005-0000-0000-00007F010000}"/>
    <cellStyle name="良い 3" xfId="384" xr:uid="{00000000-0005-0000-0000-000080010000}"/>
    <cellStyle name="良い 4" xfId="385" xr:uid="{00000000-0005-0000-0000-00008101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B$26" lockText="1" noThreeD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>
          <a:extLst>
            <a:ext uri="{FF2B5EF4-FFF2-40B4-BE49-F238E27FC236}">
              <a16:creationId xmlns:a16="http://schemas.microsoft.com/office/drawing/2014/main" id="{00000000-0008-0000-0000-0000E34A0400}"/>
            </a:ext>
          </a:extLst>
        </xdr:cNvPr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>
            <a:extLst>
              <a:ext uri="{FF2B5EF4-FFF2-40B4-BE49-F238E27FC236}">
                <a16:creationId xmlns:a16="http://schemas.microsoft.com/office/drawing/2014/main" id="{00000000-0008-0000-0000-0000EB4A04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>
            <a:extLst>
              <a:ext uri="{FF2B5EF4-FFF2-40B4-BE49-F238E27FC236}">
                <a16:creationId xmlns:a16="http://schemas.microsoft.com/office/drawing/2014/main" id="{00000000-0008-0000-0000-0000EC4A0400}"/>
              </a:ext>
            </a:extLst>
          </xdr:cNvPr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>
            <a:extLst>
              <a:ext uri="{FF2B5EF4-FFF2-40B4-BE49-F238E27FC236}">
                <a16:creationId xmlns:a16="http://schemas.microsoft.com/office/drawing/2014/main" id="{00000000-0008-0000-0000-0000ED4A0400}"/>
              </a:ext>
            </a:extLst>
          </xdr:cNvPr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>
            <a:extLst>
              <a:ext uri="{FF2B5EF4-FFF2-40B4-BE49-F238E27FC236}">
                <a16:creationId xmlns:a16="http://schemas.microsoft.com/office/drawing/2014/main" id="{00000000-0008-0000-0000-00001E2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>
            <a:extLst>
              <a:ext uri="{FF2B5EF4-FFF2-40B4-BE49-F238E27FC236}">
                <a16:creationId xmlns:a16="http://schemas.microsoft.com/office/drawing/2014/main" id="{00000000-0008-0000-0000-0000202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>
            <a:extLst>
              <a:ext uri="{FF2B5EF4-FFF2-40B4-BE49-F238E27FC236}">
                <a16:creationId xmlns:a16="http://schemas.microsoft.com/office/drawing/2014/main" id="{00000000-0008-0000-0000-0000F04A04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>
            <a:extLst>
              <a:ext uri="{FF2B5EF4-FFF2-40B4-BE49-F238E27FC236}">
                <a16:creationId xmlns:a16="http://schemas.microsoft.com/office/drawing/2014/main" id="{00000000-0008-0000-0000-0000F14A04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>
            <a:extLst>
              <a:ext uri="{FF2B5EF4-FFF2-40B4-BE49-F238E27FC236}">
                <a16:creationId xmlns:a16="http://schemas.microsoft.com/office/drawing/2014/main" id="{00000000-0008-0000-0000-0000F24A04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>
            <a:extLst>
              <a:ext uri="{FF2B5EF4-FFF2-40B4-BE49-F238E27FC236}">
                <a16:creationId xmlns:a16="http://schemas.microsoft.com/office/drawing/2014/main" id="{00000000-0008-0000-0000-00002D2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>
            <a:extLst>
              <a:ext uri="{FF2B5EF4-FFF2-40B4-BE49-F238E27FC236}">
                <a16:creationId xmlns:a16="http://schemas.microsoft.com/office/drawing/2014/main" id="{00000000-0008-0000-0000-0000302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>
          <a:extLst>
            <a:ext uri="{FF2B5EF4-FFF2-40B4-BE49-F238E27FC236}">
              <a16:creationId xmlns:a16="http://schemas.microsoft.com/office/drawing/2014/main" id="{00000000-0008-0000-0000-00003A280000}"/>
            </a:ext>
          </a:extLst>
        </xdr:cNvPr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>
          <a:extLst>
            <a:ext uri="{FF2B5EF4-FFF2-40B4-BE49-F238E27FC236}">
              <a16:creationId xmlns:a16="http://schemas.microsoft.com/office/drawing/2014/main" id="{00000000-0008-0000-0000-00003E280000}"/>
            </a:ext>
          </a:extLst>
        </xdr:cNvPr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>
          <a:extLst>
            <a:ext uri="{FF2B5EF4-FFF2-40B4-BE49-F238E27FC236}">
              <a16:creationId xmlns:a16="http://schemas.microsoft.com/office/drawing/2014/main" id="{00000000-0008-0000-0000-0000E84A0400}"/>
            </a:ext>
          </a:extLst>
        </xdr:cNvPr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  <a:ext uri="{FF2B5EF4-FFF2-40B4-BE49-F238E27FC236}">
                    <a16:creationId xmlns:a16="http://schemas.microsoft.com/office/drawing/2014/main" id="{00000000-0008-0000-0000-00009B880300}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  <a:ext uri="{FF2B5EF4-FFF2-40B4-BE49-F238E27FC236}">
                    <a16:creationId xmlns:a16="http://schemas.microsoft.com/office/drawing/2014/main" id="{00000000-0008-0000-0000-00009C880300}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>
            <a:extLst>
              <a:ext uri="{FF2B5EF4-FFF2-40B4-BE49-F238E27FC236}">
                <a16:creationId xmlns:a16="http://schemas.microsoft.com/office/drawing/2014/main" id="{00000000-0008-0000-0000-0000EA4A0400}"/>
              </a:ext>
            </a:extLst>
          </xdr:cNvPr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6</xdr:col>
          <xdr:colOff>9525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  <a:ext uri="{FF2B5EF4-FFF2-40B4-BE49-F238E27FC236}">
                  <a16:creationId xmlns:a16="http://schemas.microsoft.com/office/drawing/2014/main" id="{00000000-0008-0000-0000-00009F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762000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  <a:ext uri="{FF2B5EF4-FFF2-40B4-BE49-F238E27FC236}">
                  <a16:creationId xmlns:a16="http://schemas.microsoft.com/office/drawing/2014/main" id="{00000000-0008-0000-0000-0000A0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  <a:ext uri="{FF2B5EF4-FFF2-40B4-BE49-F238E27FC236}">
                  <a16:creationId xmlns:a16="http://schemas.microsoft.com/office/drawing/2014/main" id="{00000000-0008-0000-0A00-00007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  <a:ext uri="{FF2B5EF4-FFF2-40B4-BE49-F238E27FC236}">
                  <a16:creationId xmlns:a16="http://schemas.microsoft.com/office/drawing/2014/main" id="{00000000-0008-0000-0A00-00007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83908</xdr:colOff>
      <xdr:row>31</xdr:row>
      <xdr:rowOff>28575</xdr:rowOff>
    </xdr:from>
    <xdr:to>
      <xdr:col>17</xdr:col>
      <xdr:colOff>134708</xdr:colOff>
      <xdr:row>31</xdr:row>
      <xdr:rowOff>79375</xdr:rowOff>
    </xdr:to>
    <xdr:sp macro="" textlink="">
      <xdr:nvSpPr>
        <xdr:cNvPr id="2" name="円/楕円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5241696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70078</xdr:colOff>
      <xdr:row>8</xdr:row>
      <xdr:rowOff>101600</xdr:rowOff>
    </xdr:from>
    <xdr:to>
      <xdr:col>27</xdr:col>
      <xdr:colOff>120878</xdr:colOff>
      <xdr:row>8</xdr:row>
      <xdr:rowOff>152400</xdr:rowOff>
    </xdr:to>
    <xdr:sp macro="" textlink="">
      <xdr:nvSpPr>
        <xdr:cNvPr id="3" name="円/楕円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7275741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109308</xdr:colOff>
      <xdr:row>8</xdr:row>
      <xdr:rowOff>127000</xdr:rowOff>
    </xdr:from>
    <xdr:to>
      <xdr:col>27</xdr:col>
      <xdr:colOff>95478</xdr:colOff>
      <xdr:row>31</xdr:row>
      <xdr:rowOff>53975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 bwMode="auto">
        <a:xfrm flipV="1">
          <a:off x="5267096" y="1574800"/>
          <a:ext cx="2034045" cy="4089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21</xdr:col>
      <xdr:colOff>193065</xdr:colOff>
      <xdr:row>19</xdr:row>
      <xdr:rowOff>75132</xdr:rowOff>
    </xdr:from>
    <xdr:ext cx="229550" cy="209032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6170003" y="351365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21</xdr:col>
      <xdr:colOff>9905</xdr:colOff>
      <xdr:row>22</xdr:row>
      <xdr:rowOff>145874</xdr:rowOff>
    </xdr:from>
    <xdr:to>
      <xdr:col>22</xdr:col>
      <xdr:colOff>29617</xdr:colOff>
      <xdr:row>23</xdr:row>
      <xdr:rowOff>54741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CxnSpPr/>
      </xdr:nvCxnSpPr>
      <xdr:spPr bwMode="auto">
        <a:xfrm flipV="1">
          <a:off x="5986843" y="4127324"/>
          <a:ext cx="224499" cy="898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146167</xdr:colOff>
      <xdr:row>29</xdr:row>
      <xdr:rowOff>42840</xdr:rowOff>
    </xdr:from>
    <xdr:to>
      <xdr:col>10</xdr:col>
      <xdr:colOff>119180</xdr:colOff>
      <xdr:row>30</xdr:row>
      <xdr:rowOff>39665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3665655" y="5291115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29</xdr:row>
      <xdr:rowOff>42840</xdr:rowOff>
    </xdr:from>
    <xdr:to>
      <xdr:col>9</xdr:col>
      <xdr:colOff>146167</xdr:colOff>
      <xdr:row>29</xdr:row>
      <xdr:rowOff>43226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/>
      </xdr:nvCxnSpPr>
      <xdr:spPr bwMode="auto">
        <a:xfrm flipV="1">
          <a:off x="3441700" y="5291115"/>
          <a:ext cx="223955" cy="3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37925</xdr:colOff>
      <xdr:row>28</xdr:row>
      <xdr:rowOff>10596</xdr:rowOff>
    </xdr:from>
    <xdr:to>
      <xdr:col>11</xdr:col>
      <xdr:colOff>10937</xdr:colOff>
      <xdr:row>29</xdr:row>
      <xdr:rowOff>7421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3762200" y="5077896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10596</xdr:rowOff>
    </xdr:from>
    <xdr:to>
      <xdr:col>10</xdr:col>
      <xdr:colOff>37925</xdr:colOff>
      <xdr:row>29</xdr:row>
      <xdr:rowOff>43226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 bwMode="auto">
        <a:xfrm flipV="1">
          <a:off x="3441700" y="5077896"/>
          <a:ext cx="320500" cy="213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108400</xdr:colOff>
      <xdr:row>31</xdr:row>
      <xdr:rowOff>53975</xdr:rowOff>
    </xdr:from>
    <xdr:to>
      <xdr:col>10</xdr:col>
      <xdr:colOff>81413</xdr:colOff>
      <xdr:row>32</xdr:row>
      <xdr:rowOff>50800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3627888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8</xdr:col>
      <xdr:colOff>127000</xdr:colOff>
      <xdr:row>29</xdr:row>
      <xdr:rowOff>43226</xdr:rowOff>
    </xdr:from>
    <xdr:to>
      <xdr:col>9</xdr:col>
      <xdr:colOff>108400</xdr:colOff>
      <xdr:row>31</xdr:row>
      <xdr:rowOff>53975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 bwMode="auto">
        <a:xfrm>
          <a:off x="3441700" y="5291501"/>
          <a:ext cx="186188" cy="3726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E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  <a:ext uri="{FF2B5EF4-FFF2-40B4-BE49-F238E27FC236}">
                  <a16:creationId xmlns:a16="http://schemas.microsoft.com/office/drawing/2014/main" id="{00000000-0008-0000-0F00-00000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  <a:ext uri="{FF2B5EF4-FFF2-40B4-BE49-F238E27FC236}">
                  <a16:creationId xmlns:a16="http://schemas.microsoft.com/office/drawing/2014/main" id="{00000000-0008-0000-1100-000091C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  <a:ext uri="{FF2B5EF4-FFF2-40B4-BE49-F238E27FC236}">
                  <a16:creationId xmlns:a16="http://schemas.microsoft.com/office/drawing/2014/main" id="{00000000-0008-0000-1100-000092C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313831</xdr:colOff>
      <xdr:row>13</xdr:row>
      <xdr:rowOff>109056</xdr:rowOff>
    </xdr:from>
    <xdr:to>
      <xdr:col>6</xdr:col>
      <xdr:colOff>364631</xdr:colOff>
      <xdr:row>13</xdr:row>
      <xdr:rowOff>159856</xdr:rowOff>
    </xdr:to>
    <xdr:sp macro="" textlink="">
      <xdr:nvSpPr>
        <xdr:cNvPr id="285620" name="円/楕円 285619">
          <a:extLst>
            <a:ext uri="{FF2B5EF4-FFF2-40B4-BE49-F238E27FC236}">
              <a16:creationId xmlns:a16="http://schemas.microsoft.com/office/drawing/2014/main" id="{00000000-0008-0000-1100-0000B45B0400}"/>
            </a:ext>
          </a:extLst>
        </xdr:cNvPr>
        <xdr:cNvSpPr/>
      </xdr:nvSpPr>
      <xdr:spPr bwMode="auto">
        <a:xfrm>
          <a:off x="4419106" y="28332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397164</xdr:colOff>
      <xdr:row>13</xdr:row>
      <xdr:rowOff>97787</xdr:rowOff>
    </xdr:from>
    <xdr:to>
      <xdr:col>8</xdr:col>
      <xdr:colOff>447964</xdr:colOff>
      <xdr:row>13</xdr:row>
      <xdr:rowOff>148587</xdr:rowOff>
    </xdr:to>
    <xdr:sp macro="" textlink="">
      <xdr:nvSpPr>
        <xdr:cNvPr id="285621" name="円/楕円 285620">
          <a:extLst>
            <a:ext uri="{FF2B5EF4-FFF2-40B4-BE49-F238E27FC236}">
              <a16:creationId xmlns:a16="http://schemas.microsoft.com/office/drawing/2014/main" id="{00000000-0008-0000-1100-0000B55B0400}"/>
            </a:ext>
          </a:extLst>
        </xdr:cNvPr>
        <xdr:cNvSpPr/>
      </xdr:nvSpPr>
      <xdr:spPr bwMode="auto">
        <a:xfrm>
          <a:off x="5854989" y="282193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86178</xdr:rowOff>
    </xdr:from>
    <xdr:to>
      <xdr:col>10</xdr:col>
      <xdr:colOff>574675</xdr:colOff>
      <xdr:row>13</xdr:row>
      <xdr:rowOff>136978</xdr:rowOff>
    </xdr:to>
    <xdr:sp macro="" textlink="">
      <xdr:nvSpPr>
        <xdr:cNvPr id="285622" name="円/楕円 285621">
          <a:extLst>
            <a:ext uri="{FF2B5EF4-FFF2-40B4-BE49-F238E27FC236}">
              <a16:creationId xmlns:a16="http://schemas.microsoft.com/office/drawing/2014/main" id="{00000000-0008-0000-1100-0000B65B0400}"/>
            </a:ext>
          </a:extLst>
        </xdr:cNvPr>
        <xdr:cNvSpPr/>
      </xdr:nvSpPr>
      <xdr:spPr bwMode="auto">
        <a:xfrm>
          <a:off x="7334250" y="281032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18276</xdr:colOff>
      <xdr:row>14</xdr:row>
      <xdr:rowOff>96486</xdr:rowOff>
    </xdr:from>
    <xdr:to>
      <xdr:col>6</xdr:col>
      <xdr:colOff>69076</xdr:colOff>
      <xdr:row>14</xdr:row>
      <xdr:rowOff>147286</xdr:rowOff>
    </xdr:to>
    <xdr:sp macro="" textlink="">
      <xdr:nvSpPr>
        <xdr:cNvPr id="285623" name="円/楕円 285622">
          <a:extLst>
            <a:ext uri="{FF2B5EF4-FFF2-40B4-BE49-F238E27FC236}">
              <a16:creationId xmlns:a16="http://schemas.microsoft.com/office/drawing/2014/main" id="{00000000-0008-0000-1100-0000B75B0400}"/>
            </a:ext>
          </a:extLst>
        </xdr:cNvPr>
        <xdr:cNvSpPr/>
      </xdr:nvSpPr>
      <xdr:spPr bwMode="auto">
        <a:xfrm>
          <a:off x="4123551" y="30301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98716</xdr:colOff>
      <xdr:row>14</xdr:row>
      <xdr:rowOff>88139</xdr:rowOff>
    </xdr:from>
    <xdr:to>
      <xdr:col>8</xdr:col>
      <xdr:colOff>149516</xdr:colOff>
      <xdr:row>14</xdr:row>
      <xdr:rowOff>138939</xdr:rowOff>
    </xdr:to>
    <xdr:sp macro="" textlink="">
      <xdr:nvSpPr>
        <xdr:cNvPr id="285624" name="円/楕円 285623">
          <a:extLst>
            <a:ext uri="{FF2B5EF4-FFF2-40B4-BE49-F238E27FC236}">
              <a16:creationId xmlns:a16="http://schemas.microsoft.com/office/drawing/2014/main" id="{00000000-0008-0000-1100-0000B85B0400}"/>
            </a:ext>
          </a:extLst>
        </xdr:cNvPr>
        <xdr:cNvSpPr/>
      </xdr:nvSpPr>
      <xdr:spPr bwMode="auto">
        <a:xfrm>
          <a:off x="5556541" y="30218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222493</xdr:colOff>
      <xdr:row>14</xdr:row>
      <xdr:rowOff>79540</xdr:rowOff>
    </xdr:from>
    <xdr:to>
      <xdr:col>10</xdr:col>
      <xdr:colOff>273293</xdr:colOff>
      <xdr:row>14</xdr:row>
      <xdr:rowOff>130340</xdr:rowOff>
    </xdr:to>
    <xdr:sp macro="" textlink="">
      <xdr:nvSpPr>
        <xdr:cNvPr id="285625" name="円/楕円 285624">
          <a:extLst>
            <a:ext uri="{FF2B5EF4-FFF2-40B4-BE49-F238E27FC236}">
              <a16:creationId xmlns:a16="http://schemas.microsoft.com/office/drawing/2014/main" id="{00000000-0008-0000-1100-0000B95B0400}"/>
            </a:ext>
          </a:extLst>
        </xdr:cNvPr>
        <xdr:cNvSpPr/>
      </xdr:nvSpPr>
      <xdr:spPr bwMode="auto">
        <a:xfrm>
          <a:off x="7032868" y="30132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398383</xdr:colOff>
      <xdr:row>15</xdr:row>
      <xdr:rowOff>84324</xdr:rowOff>
    </xdr:from>
    <xdr:to>
      <xdr:col>5</xdr:col>
      <xdr:colOff>449183</xdr:colOff>
      <xdr:row>15</xdr:row>
      <xdr:rowOff>135124</xdr:rowOff>
    </xdr:to>
    <xdr:sp macro="" textlink="">
      <xdr:nvSpPr>
        <xdr:cNvPr id="285626" name="円/楕円 285625">
          <a:extLst>
            <a:ext uri="{FF2B5EF4-FFF2-40B4-BE49-F238E27FC236}">
              <a16:creationId xmlns:a16="http://schemas.microsoft.com/office/drawing/2014/main" id="{00000000-0008-0000-1100-0000BA5B0400}"/>
            </a:ext>
          </a:extLst>
        </xdr:cNvPr>
        <xdr:cNvSpPr/>
      </xdr:nvSpPr>
      <xdr:spPr bwMode="auto">
        <a:xfrm>
          <a:off x="3827383" y="3227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475916</xdr:colOff>
      <xdr:row>15</xdr:row>
      <xdr:rowOff>78912</xdr:rowOff>
    </xdr:from>
    <xdr:to>
      <xdr:col>7</xdr:col>
      <xdr:colOff>526716</xdr:colOff>
      <xdr:row>15</xdr:row>
      <xdr:rowOff>129712</xdr:rowOff>
    </xdr:to>
    <xdr:sp macro="" textlink="">
      <xdr:nvSpPr>
        <xdr:cNvPr id="285627" name="円/楕円 285626">
          <a:extLst>
            <a:ext uri="{FF2B5EF4-FFF2-40B4-BE49-F238E27FC236}">
              <a16:creationId xmlns:a16="http://schemas.microsoft.com/office/drawing/2014/main" id="{00000000-0008-0000-1100-0000BB5B0400}"/>
            </a:ext>
          </a:extLst>
        </xdr:cNvPr>
        <xdr:cNvSpPr/>
      </xdr:nvSpPr>
      <xdr:spPr bwMode="auto">
        <a:xfrm>
          <a:off x="5257466" y="322216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596743</xdr:colOff>
      <xdr:row>15</xdr:row>
      <xdr:rowOff>73336</xdr:rowOff>
    </xdr:from>
    <xdr:to>
      <xdr:col>9</xdr:col>
      <xdr:colOff>647543</xdr:colOff>
      <xdr:row>15</xdr:row>
      <xdr:rowOff>124137</xdr:rowOff>
    </xdr:to>
    <xdr:sp macro="" textlink="">
      <xdr:nvSpPr>
        <xdr:cNvPr id="285628" name="円/楕円 285627">
          <a:extLst>
            <a:ext uri="{FF2B5EF4-FFF2-40B4-BE49-F238E27FC236}">
              <a16:creationId xmlns:a16="http://schemas.microsoft.com/office/drawing/2014/main" id="{00000000-0008-0000-1100-0000BC5B0400}"/>
            </a:ext>
          </a:extLst>
        </xdr:cNvPr>
        <xdr:cNvSpPr/>
      </xdr:nvSpPr>
      <xdr:spPr bwMode="auto">
        <a:xfrm>
          <a:off x="6730843" y="3216586"/>
          <a:ext cx="50800" cy="5080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101600</xdr:colOff>
      <xdr:row>16</xdr:row>
      <xdr:rowOff>72573</xdr:rowOff>
    </xdr:from>
    <xdr:to>
      <xdr:col>5</xdr:col>
      <xdr:colOff>152400</xdr:colOff>
      <xdr:row>16</xdr:row>
      <xdr:rowOff>123373</xdr:rowOff>
    </xdr:to>
    <xdr:sp macro="" textlink="">
      <xdr:nvSpPr>
        <xdr:cNvPr id="285629" name="円/楕円 285628">
          <a:extLst>
            <a:ext uri="{FF2B5EF4-FFF2-40B4-BE49-F238E27FC236}">
              <a16:creationId xmlns:a16="http://schemas.microsoft.com/office/drawing/2014/main" id="{00000000-0008-0000-1100-0000BD5B0400}"/>
            </a:ext>
          </a:extLst>
        </xdr:cNvPr>
        <xdr:cNvSpPr/>
      </xdr:nvSpPr>
      <xdr:spPr bwMode="auto">
        <a:xfrm>
          <a:off x="3530600" y="342537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176209</xdr:colOff>
      <xdr:row>16</xdr:row>
      <xdr:rowOff>70107</xdr:rowOff>
    </xdr:from>
    <xdr:to>
      <xdr:col>7</xdr:col>
      <xdr:colOff>227009</xdr:colOff>
      <xdr:row>16</xdr:row>
      <xdr:rowOff>120907</xdr:rowOff>
    </xdr:to>
    <xdr:sp macro="" textlink="">
      <xdr:nvSpPr>
        <xdr:cNvPr id="285630" name="円/楕円 285629">
          <a:extLst>
            <a:ext uri="{FF2B5EF4-FFF2-40B4-BE49-F238E27FC236}">
              <a16:creationId xmlns:a16="http://schemas.microsoft.com/office/drawing/2014/main" id="{00000000-0008-0000-1100-0000BE5B0400}"/>
            </a:ext>
          </a:extLst>
        </xdr:cNvPr>
        <xdr:cNvSpPr/>
      </xdr:nvSpPr>
      <xdr:spPr bwMode="auto">
        <a:xfrm>
          <a:off x="4957759" y="342290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294072</xdr:colOff>
      <xdr:row>16</xdr:row>
      <xdr:rowOff>67568</xdr:rowOff>
    </xdr:from>
    <xdr:to>
      <xdr:col>9</xdr:col>
      <xdr:colOff>344872</xdr:colOff>
      <xdr:row>16</xdr:row>
      <xdr:rowOff>118368</xdr:rowOff>
    </xdr:to>
    <xdr:sp macro="" textlink="">
      <xdr:nvSpPr>
        <xdr:cNvPr id="285631" name="円/楕円 285630">
          <a:extLst>
            <a:ext uri="{FF2B5EF4-FFF2-40B4-BE49-F238E27FC236}">
              <a16:creationId xmlns:a16="http://schemas.microsoft.com/office/drawing/2014/main" id="{00000000-0008-0000-1100-0000BF5B0400}"/>
            </a:ext>
          </a:extLst>
        </xdr:cNvPr>
        <xdr:cNvSpPr/>
      </xdr:nvSpPr>
      <xdr:spPr bwMode="auto">
        <a:xfrm>
          <a:off x="6428172" y="342036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</xdr:col>
      <xdr:colOff>339231</xdr:colOff>
      <xdr:row>13</xdr:row>
      <xdr:rowOff>134456</xdr:rowOff>
    </xdr:from>
    <xdr:ext cx="229550" cy="209032"/>
    <xdr:sp macro="" textlink="">
      <xdr:nvSpPr>
        <xdr:cNvPr id="285632" name="テキスト ボックス 285631">
          <a:extLst>
            <a:ext uri="{FF2B5EF4-FFF2-40B4-BE49-F238E27FC236}">
              <a16:creationId xmlns:a16="http://schemas.microsoft.com/office/drawing/2014/main" id="{00000000-0008-0000-1100-0000C05B0400}"/>
            </a:ext>
          </a:extLst>
        </xdr:cNvPr>
        <xdr:cNvSpPr txBox="1"/>
      </xdr:nvSpPr>
      <xdr:spPr>
        <a:xfrm>
          <a:off x="4444506" y="285860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422564</xdr:colOff>
      <xdr:row>13</xdr:row>
      <xdr:rowOff>123187</xdr:rowOff>
    </xdr:from>
    <xdr:ext cx="229550" cy="209032"/>
    <xdr:sp macro="" textlink="">
      <xdr:nvSpPr>
        <xdr:cNvPr id="285633" name="テキスト ボックス 285632">
          <a:extLst>
            <a:ext uri="{FF2B5EF4-FFF2-40B4-BE49-F238E27FC236}">
              <a16:creationId xmlns:a16="http://schemas.microsoft.com/office/drawing/2014/main" id="{00000000-0008-0000-1100-0000C15B0400}"/>
            </a:ext>
          </a:extLst>
        </xdr:cNvPr>
        <xdr:cNvSpPr txBox="1"/>
      </xdr:nvSpPr>
      <xdr:spPr>
        <a:xfrm>
          <a:off x="5880389" y="2847337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111578</xdr:rowOff>
    </xdr:from>
    <xdr:ext cx="229550" cy="209032"/>
    <xdr:sp macro="" textlink="">
      <xdr:nvSpPr>
        <xdr:cNvPr id="285634" name="テキスト ボックス 285633">
          <a:extLst>
            <a:ext uri="{FF2B5EF4-FFF2-40B4-BE49-F238E27FC236}">
              <a16:creationId xmlns:a16="http://schemas.microsoft.com/office/drawing/2014/main" id="{00000000-0008-0000-1100-0000C25B0400}"/>
            </a:ext>
          </a:extLst>
        </xdr:cNvPr>
        <xdr:cNvSpPr txBox="1"/>
      </xdr:nvSpPr>
      <xdr:spPr>
        <a:xfrm>
          <a:off x="7359650" y="2835728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43676</xdr:colOff>
      <xdr:row>14</xdr:row>
      <xdr:rowOff>121886</xdr:rowOff>
    </xdr:from>
    <xdr:ext cx="229550" cy="209032"/>
    <xdr:sp macro="" textlink="">
      <xdr:nvSpPr>
        <xdr:cNvPr id="285635" name="テキスト ボックス 285634">
          <a:extLst>
            <a:ext uri="{FF2B5EF4-FFF2-40B4-BE49-F238E27FC236}">
              <a16:creationId xmlns:a16="http://schemas.microsoft.com/office/drawing/2014/main" id="{00000000-0008-0000-1100-0000C35B0400}"/>
            </a:ext>
          </a:extLst>
        </xdr:cNvPr>
        <xdr:cNvSpPr txBox="1"/>
      </xdr:nvSpPr>
      <xdr:spPr>
        <a:xfrm>
          <a:off x="4148951" y="30555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124116</xdr:colOff>
      <xdr:row>14</xdr:row>
      <xdr:rowOff>113539</xdr:rowOff>
    </xdr:from>
    <xdr:ext cx="229550" cy="209032"/>
    <xdr:sp macro="" textlink="">
      <xdr:nvSpPr>
        <xdr:cNvPr id="285636" name="テキスト ボックス 285635">
          <a:extLst>
            <a:ext uri="{FF2B5EF4-FFF2-40B4-BE49-F238E27FC236}">
              <a16:creationId xmlns:a16="http://schemas.microsoft.com/office/drawing/2014/main" id="{00000000-0008-0000-1100-0000C45B0400}"/>
            </a:ext>
          </a:extLst>
        </xdr:cNvPr>
        <xdr:cNvSpPr txBox="1"/>
      </xdr:nvSpPr>
      <xdr:spPr>
        <a:xfrm>
          <a:off x="5581941" y="304723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247893</xdr:colOff>
      <xdr:row>14</xdr:row>
      <xdr:rowOff>104940</xdr:rowOff>
    </xdr:from>
    <xdr:ext cx="229550" cy="209032"/>
    <xdr:sp macro="" textlink="">
      <xdr:nvSpPr>
        <xdr:cNvPr id="285637" name="テキスト ボックス 285636">
          <a:extLst>
            <a:ext uri="{FF2B5EF4-FFF2-40B4-BE49-F238E27FC236}">
              <a16:creationId xmlns:a16="http://schemas.microsoft.com/office/drawing/2014/main" id="{00000000-0008-0000-1100-0000C55B0400}"/>
            </a:ext>
          </a:extLst>
        </xdr:cNvPr>
        <xdr:cNvSpPr txBox="1"/>
      </xdr:nvSpPr>
      <xdr:spPr>
        <a:xfrm>
          <a:off x="7058268" y="30386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423783</xdr:colOff>
      <xdr:row>15</xdr:row>
      <xdr:rowOff>109724</xdr:rowOff>
    </xdr:from>
    <xdr:ext cx="229550" cy="209032"/>
    <xdr:sp macro="" textlink="">
      <xdr:nvSpPr>
        <xdr:cNvPr id="285638" name="テキスト ボックス 285637">
          <a:extLst>
            <a:ext uri="{FF2B5EF4-FFF2-40B4-BE49-F238E27FC236}">
              <a16:creationId xmlns:a16="http://schemas.microsoft.com/office/drawing/2014/main" id="{00000000-0008-0000-1100-0000C65B0400}"/>
            </a:ext>
          </a:extLst>
        </xdr:cNvPr>
        <xdr:cNvSpPr txBox="1"/>
      </xdr:nvSpPr>
      <xdr:spPr>
        <a:xfrm>
          <a:off x="3852783" y="325297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501316</xdr:colOff>
      <xdr:row>15</xdr:row>
      <xdr:rowOff>104312</xdr:rowOff>
    </xdr:from>
    <xdr:ext cx="229550" cy="209032"/>
    <xdr:sp macro="" textlink="">
      <xdr:nvSpPr>
        <xdr:cNvPr id="285639" name="テキスト ボックス 285638">
          <a:extLst>
            <a:ext uri="{FF2B5EF4-FFF2-40B4-BE49-F238E27FC236}">
              <a16:creationId xmlns:a16="http://schemas.microsoft.com/office/drawing/2014/main" id="{00000000-0008-0000-1100-0000C75B0400}"/>
            </a:ext>
          </a:extLst>
        </xdr:cNvPr>
        <xdr:cNvSpPr txBox="1"/>
      </xdr:nvSpPr>
      <xdr:spPr>
        <a:xfrm>
          <a:off x="5282866" y="324756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622143</xdr:colOff>
      <xdr:row>15</xdr:row>
      <xdr:rowOff>98736</xdr:rowOff>
    </xdr:from>
    <xdr:ext cx="229550" cy="209032"/>
    <xdr:sp macro="" textlink="">
      <xdr:nvSpPr>
        <xdr:cNvPr id="285640" name="テキスト ボックス 285639">
          <a:extLst>
            <a:ext uri="{FF2B5EF4-FFF2-40B4-BE49-F238E27FC236}">
              <a16:creationId xmlns:a16="http://schemas.microsoft.com/office/drawing/2014/main" id="{00000000-0008-0000-1100-0000C85B0400}"/>
            </a:ext>
          </a:extLst>
        </xdr:cNvPr>
        <xdr:cNvSpPr txBox="1"/>
      </xdr:nvSpPr>
      <xdr:spPr>
        <a:xfrm>
          <a:off x="6756243" y="32419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127000</xdr:colOff>
      <xdr:row>16</xdr:row>
      <xdr:rowOff>97973</xdr:rowOff>
    </xdr:from>
    <xdr:ext cx="274434" cy="209032"/>
    <xdr:sp macro="" textlink="">
      <xdr:nvSpPr>
        <xdr:cNvPr id="285641" name="テキスト ボックス 285640">
          <a:extLst>
            <a:ext uri="{FF2B5EF4-FFF2-40B4-BE49-F238E27FC236}">
              <a16:creationId xmlns:a16="http://schemas.microsoft.com/office/drawing/2014/main" id="{00000000-0008-0000-1100-0000C95B0400}"/>
            </a:ext>
          </a:extLst>
        </xdr:cNvPr>
        <xdr:cNvSpPr txBox="1"/>
      </xdr:nvSpPr>
      <xdr:spPr>
        <a:xfrm>
          <a:off x="3556000" y="345077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201609</xdr:colOff>
      <xdr:row>16</xdr:row>
      <xdr:rowOff>95507</xdr:rowOff>
    </xdr:from>
    <xdr:ext cx="274434" cy="209032"/>
    <xdr:sp macro="" textlink="">
      <xdr:nvSpPr>
        <xdr:cNvPr id="285642" name="テキスト ボックス 285641">
          <a:extLst>
            <a:ext uri="{FF2B5EF4-FFF2-40B4-BE49-F238E27FC236}">
              <a16:creationId xmlns:a16="http://schemas.microsoft.com/office/drawing/2014/main" id="{00000000-0008-0000-1100-0000CA5B0400}"/>
            </a:ext>
          </a:extLst>
        </xdr:cNvPr>
        <xdr:cNvSpPr txBox="1"/>
      </xdr:nvSpPr>
      <xdr:spPr>
        <a:xfrm>
          <a:off x="4983159" y="344830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319472</xdr:colOff>
      <xdr:row>16</xdr:row>
      <xdr:rowOff>92968</xdr:rowOff>
    </xdr:from>
    <xdr:ext cx="274434" cy="209032"/>
    <xdr:sp macro="" textlink="">
      <xdr:nvSpPr>
        <xdr:cNvPr id="285643" name="テキスト ボックス 285642">
          <a:extLst>
            <a:ext uri="{FF2B5EF4-FFF2-40B4-BE49-F238E27FC236}">
              <a16:creationId xmlns:a16="http://schemas.microsoft.com/office/drawing/2014/main" id="{00000000-0008-0000-1100-0000CB5B0400}"/>
            </a:ext>
          </a:extLst>
        </xdr:cNvPr>
        <xdr:cNvSpPr txBox="1"/>
      </xdr:nvSpPr>
      <xdr:spPr>
        <a:xfrm>
          <a:off x="6453572" y="344576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6</xdr:col>
      <xdr:colOff>339231</xdr:colOff>
      <xdr:row>13</xdr:row>
      <xdr:rowOff>123187</xdr:rowOff>
    </xdr:from>
    <xdr:to>
      <xdr:col>8</xdr:col>
      <xdr:colOff>422564</xdr:colOff>
      <xdr:row>13</xdr:row>
      <xdr:rowOff>134456</xdr:rowOff>
    </xdr:to>
    <xdr:cxnSp macro="">
      <xdr:nvCxnSpPr>
        <xdr:cNvPr id="285644" name="直線コネクタ 285643">
          <a:extLst>
            <a:ext uri="{FF2B5EF4-FFF2-40B4-BE49-F238E27FC236}">
              <a16:creationId xmlns:a16="http://schemas.microsoft.com/office/drawing/2014/main" id="{00000000-0008-0000-1100-0000CC5B0400}"/>
            </a:ext>
          </a:extLst>
        </xdr:cNvPr>
        <xdr:cNvCxnSpPr/>
      </xdr:nvCxnSpPr>
      <xdr:spPr bwMode="auto">
        <a:xfrm flipV="1">
          <a:off x="4444506" y="2847337"/>
          <a:ext cx="1435883" cy="1126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422564</xdr:colOff>
      <xdr:row>13</xdr:row>
      <xdr:rowOff>111578</xdr:rowOff>
    </xdr:from>
    <xdr:to>
      <xdr:col>10</xdr:col>
      <xdr:colOff>549275</xdr:colOff>
      <xdr:row>13</xdr:row>
      <xdr:rowOff>123187</xdr:rowOff>
    </xdr:to>
    <xdr:cxnSp macro="">
      <xdr:nvCxnSpPr>
        <xdr:cNvPr id="285645" name="直線コネクタ 285644">
          <a:extLst>
            <a:ext uri="{FF2B5EF4-FFF2-40B4-BE49-F238E27FC236}">
              <a16:creationId xmlns:a16="http://schemas.microsoft.com/office/drawing/2014/main" id="{00000000-0008-0000-1100-0000CD5B0400}"/>
            </a:ext>
          </a:extLst>
        </xdr:cNvPr>
        <xdr:cNvCxnSpPr/>
      </xdr:nvCxnSpPr>
      <xdr:spPr bwMode="auto">
        <a:xfrm flipV="1">
          <a:off x="5880389" y="2835728"/>
          <a:ext cx="1479261" cy="116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43676</xdr:colOff>
      <xdr:row>14</xdr:row>
      <xdr:rowOff>113539</xdr:rowOff>
    </xdr:from>
    <xdr:to>
      <xdr:col>8</xdr:col>
      <xdr:colOff>124116</xdr:colOff>
      <xdr:row>14</xdr:row>
      <xdr:rowOff>121886</xdr:rowOff>
    </xdr:to>
    <xdr:cxnSp macro="">
      <xdr:nvCxnSpPr>
        <xdr:cNvPr id="285646" name="直線コネクタ 285645">
          <a:extLst>
            <a:ext uri="{FF2B5EF4-FFF2-40B4-BE49-F238E27FC236}">
              <a16:creationId xmlns:a16="http://schemas.microsoft.com/office/drawing/2014/main" id="{00000000-0008-0000-1100-0000CE5B0400}"/>
            </a:ext>
          </a:extLst>
        </xdr:cNvPr>
        <xdr:cNvCxnSpPr/>
      </xdr:nvCxnSpPr>
      <xdr:spPr bwMode="auto">
        <a:xfrm flipV="1">
          <a:off x="4148951" y="3047239"/>
          <a:ext cx="1432990" cy="83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124116</xdr:colOff>
      <xdr:row>14</xdr:row>
      <xdr:rowOff>104940</xdr:rowOff>
    </xdr:from>
    <xdr:to>
      <xdr:col>10</xdr:col>
      <xdr:colOff>247893</xdr:colOff>
      <xdr:row>14</xdr:row>
      <xdr:rowOff>113539</xdr:rowOff>
    </xdr:to>
    <xdr:cxnSp macro="">
      <xdr:nvCxnSpPr>
        <xdr:cNvPr id="285647" name="直線コネクタ 285646">
          <a:extLst>
            <a:ext uri="{FF2B5EF4-FFF2-40B4-BE49-F238E27FC236}">
              <a16:creationId xmlns:a16="http://schemas.microsoft.com/office/drawing/2014/main" id="{00000000-0008-0000-1100-0000CF5B0400}"/>
            </a:ext>
          </a:extLst>
        </xdr:cNvPr>
        <xdr:cNvCxnSpPr/>
      </xdr:nvCxnSpPr>
      <xdr:spPr bwMode="auto">
        <a:xfrm flipV="1">
          <a:off x="5581941" y="3038640"/>
          <a:ext cx="1476327" cy="85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423783</xdr:colOff>
      <xdr:row>15</xdr:row>
      <xdr:rowOff>104312</xdr:rowOff>
    </xdr:from>
    <xdr:to>
      <xdr:col>7</xdr:col>
      <xdr:colOff>501316</xdr:colOff>
      <xdr:row>15</xdr:row>
      <xdr:rowOff>109724</xdr:rowOff>
    </xdr:to>
    <xdr:cxnSp macro="">
      <xdr:nvCxnSpPr>
        <xdr:cNvPr id="285648" name="直線コネクタ 285647">
          <a:extLst>
            <a:ext uri="{FF2B5EF4-FFF2-40B4-BE49-F238E27FC236}">
              <a16:creationId xmlns:a16="http://schemas.microsoft.com/office/drawing/2014/main" id="{00000000-0008-0000-1100-0000D05B0400}"/>
            </a:ext>
          </a:extLst>
        </xdr:cNvPr>
        <xdr:cNvCxnSpPr/>
      </xdr:nvCxnSpPr>
      <xdr:spPr bwMode="auto">
        <a:xfrm flipV="1">
          <a:off x="3852783" y="3247562"/>
          <a:ext cx="1430083" cy="54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501316</xdr:colOff>
      <xdr:row>15</xdr:row>
      <xdr:rowOff>98736</xdr:rowOff>
    </xdr:from>
    <xdr:to>
      <xdr:col>9</xdr:col>
      <xdr:colOff>622143</xdr:colOff>
      <xdr:row>15</xdr:row>
      <xdr:rowOff>104312</xdr:rowOff>
    </xdr:to>
    <xdr:cxnSp macro="">
      <xdr:nvCxnSpPr>
        <xdr:cNvPr id="285649" name="直線コネクタ 285648">
          <a:extLst>
            <a:ext uri="{FF2B5EF4-FFF2-40B4-BE49-F238E27FC236}">
              <a16:creationId xmlns:a16="http://schemas.microsoft.com/office/drawing/2014/main" id="{00000000-0008-0000-1100-0000D15B0400}"/>
            </a:ext>
          </a:extLst>
        </xdr:cNvPr>
        <xdr:cNvCxnSpPr/>
      </xdr:nvCxnSpPr>
      <xdr:spPr bwMode="auto">
        <a:xfrm flipV="1">
          <a:off x="5282866" y="3241986"/>
          <a:ext cx="1473377" cy="55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16</xdr:row>
      <xdr:rowOff>95507</xdr:rowOff>
    </xdr:from>
    <xdr:to>
      <xdr:col>7</xdr:col>
      <xdr:colOff>201609</xdr:colOff>
      <xdr:row>16</xdr:row>
      <xdr:rowOff>97973</xdr:rowOff>
    </xdr:to>
    <xdr:cxnSp macro="">
      <xdr:nvCxnSpPr>
        <xdr:cNvPr id="285650" name="直線コネクタ 285649">
          <a:extLst>
            <a:ext uri="{FF2B5EF4-FFF2-40B4-BE49-F238E27FC236}">
              <a16:creationId xmlns:a16="http://schemas.microsoft.com/office/drawing/2014/main" id="{00000000-0008-0000-1100-0000D25B0400}"/>
            </a:ext>
          </a:extLst>
        </xdr:cNvPr>
        <xdr:cNvCxnSpPr/>
      </xdr:nvCxnSpPr>
      <xdr:spPr bwMode="auto">
        <a:xfrm flipV="1">
          <a:off x="3556000" y="3448307"/>
          <a:ext cx="1427159" cy="24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201609</xdr:colOff>
      <xdr:row>16</xdr:row>
      <xdr:rowOff>92968</xdr:rowOff>
    </xdr:from>
    <xdr:to>
      <xdr:col>9</xdr:col>
      <xdr:colOff>319472</xdr:colOff>
      <xdr:row>16</xdr:row>
      <xdr:rowOff>95507</xdr:rowOff>
    </xdr:to>
    <xdr:cxnSp macro="">
      <xdr:nvCxnSpPr>
        <xdr:cNvPr id="285651" name="直線コネクタ 285650">
          <a:extLst>
            <a:ext uri="{FF2B5EF4-FFF2-40B4-BE49-F238E27FC236}">
              <a16:creationId xmlns:a16="http://schemas.microsoft.com/office/drawing/2014/main" id="{00000000-0008-0000-1100-0000D35B0400}"/>
            </a:ext>
          </a:extLst>
        </xdr:cNvPr>
        <xdr:cNvCxnSpPr/>
      </xdr:nvCxnSpPr>
      <xdr:spPr bwMode="auto">
        <a:xfrm flipV="1">
          <a:off x="4983159" y="3445768"/>
          <a:ext cx="1470413" cy="25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124116</xdr:colOff>
      <xdr:row>13</xdr:row>
      <xdr:rowOff>123187</xdr:rowOff>
    </xdr:from>
    <xdr:to>
      <xdr:col>8</xdr:col>
      <xdr:colOff>422564</xdr:colOff>
      <xdr:row>14</xdr:row>
      <xdr:rowOff>113539</xdr:rowOff>
    </xdr:to>
    <xdr:cxnSp macro="">
      <xdr:nvCxnSpPr>
        <xdr:cNvPr id="285652" name="直線コネクタ 285651">
          <a:extLst>
            <a:ext uri="{FF2B5EF4-FFF2-40B4-BE49-F238E27FC236}">
              <a16:creationId xmlns:a16="http://schemas.microsoft.com/office/drawing/2014/main" id="{00000000-0008-0000-1100-0000D45B0400}"/>
            </a:ext>
          </a:extLst>
        </xdr:cNvPr>
        <xdr:cNvCxnSpPr/>
      </xdr:nvCxnSpPr>
      <xdr:spPr bwMode="auto">
        <a:xfrm flipH="1">
          <a:off x="5581941" y="2847337"/>
          <a:ext cx="298448" cy="199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501316</xdr:colOff>
      <xdr:row>14</xdr:row>
      <xdr:rowOff>113539</xdr:rowOff>
    </xdr:from>
    <xdr:to>
      <xdr:col>8</xdr:col>
      <xdr:colOff>124116</xdr:colOff>
      <xdr:row>15</xdr:row>
      <xdr:rowOff>104312</xdr:rowOff>
    </xdr:to>
    <xdr:cxnSp macro="">
      <xdr:nvCxnSpPr>
        <xdr:cNvPr id="285653" name="直線コネクタ 285652">
          <a:extLst>
            <a:ext uri="{FF2B5EF4-FFF2-40B4-BE49-F238E27FC236}">
              <a16:creationId xmlns:a16="http://schemas.microsoft.com/office/drawing/2014/main" id="{00000000-0008-0000-1100-0000D55B0400}"/>
            </a:ext>
          </a:extLst>
        </xdr:cNvPr>
        <xdr:cNvCxnSpPr/>
      </xdr:nvCxnSpPr>
      <xdr:spPr bwMode="auto">
        <a:xfrm flipH="1">
          <a:off x="5282866" y="3047239"/>
          <a:ext cx="299075" cy="2003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201609</xdr:colOff>
      <xdr:row>15</xdr:row>
      <xdr:rowOff>104312</xdr:rowOff>
    </xdr:from>
    <xdr:to>
      <xdr:col>7</xdr:col>
      <xdr:colOff>501316</xdr:colOff>
      <xdr:row>16</xdr:row>
      <xdr:rowOff>95507</xdr:rowOff>
    </xdr:to>
    <xdr:cxnSp macro="">
      <xdr:nvCxnSpPr>
        <xdr:cNvPr id="285654" name="直線コネクタ 285653">
          <a:extLst>
            <a:ext uri="{FF2B5EF4-FFF2-40B4-BE49-F238E27FC236}">
              <a16:creationId xmlns:a16="http://schemas.microsoft.com/office/drawing/2014/main" id="{00000000-0008-0000-1100-0000D65B0400}"/>
            </a:ext>
          </a:extLst>
        </xdr:cNvPr>
        <xdr:cNvCxnSpPr/>
      </xdr:nvCxnSpPr>
      <xdr:spPr bwMode="auto">
        <a:xfrm flipH="1">
          <a:off x="4983159" y="3247562"/>
          <a:ext cx="299707" cy="2007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339231</xdr:colOff>
      <xdr:row>13</xdr:row>
      <xdr:rowOff>134456</xdr:rowOff>
    </xdr:from>
    <xdr:to>
      <xdr:col>8</xdr:col>
      <xdr:colOff>469345</xdr:colOff>
      <xdr:row>14</xdr:row>
      <xdr:rowOff>8147</xdr:rowOff>
    </xdr:to>
    <xdr:cxnSp macro="">
      <xdr:nvCxnSpPr>
        <xdr:cNvPr id="285655" name="直線コネクタ 285654">
          <a:extLst>
            <a:ext uri="{FF2B5EF4-FFF2-40B4-BE49-F238E27FC236}">
              <a16:creationId xmlns:a16="http://schemas.microsoft.com/office/drawing/2014/main" id="{00000000-0008-0000-1100-0000D75B0400}"/>
            </a:ext>
          </a:extLst>
        </xdr:cNvPr>
        <xdr:cNvCxnSpPr/>
      </xdr:nvCxnSpPr>
      <xdr:spPr bwMode="auto">
        <a:xfrm>
          <a:off x="4444506" y="2858606"/>
          <a:ext cx="1482664" cy="8324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469345</xdr:colOff>
      <xdr:row>13</xdr:row>
      <xdr:rowOff>111578</xdr:rowOff>
    </xdr:from>
    <xdr:to>
      <xdr:col>10</xdr:col>
      <xdr:colOff>549275</xdr:colOff>
      <xdr:row>14</xdr:row>
      <xdr:rowOff>8147</xdr:rowOff>
    </xdr:to>
    <xdr:cxnSp macro="">
      <xdr:nvCxnSpPr>
        <xdr:cNvPr id="285656" name="直線コネクタ 285655">
          <a:extLst>
            <a:ext uri="{FF2B5EF4-FFF2-40B4-BE49-F238E27FC236}">
              <a16:creationId xmlns:a16="http://schemas.microsoft.com/office/drawing/2014/main" id="{00000000-0008-0000-1100-0000D85B0400}"/>
            </a:ext>
          </a:extLst>
        </xdr:cNvPr>
        <xdr:cNvCxnSpPr/>
      </xdr:nvCxnSpPr>
      <xdr:spPr bwMode="auto">
        <a:xfrm flipV="1">
          <a:off x="5927170" y="2835728"/>
          <a:ext cx="1432480" cy="106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43676</xdr:colOff>
      <xdr:row>14</xdr:row>
      <xdr:rowOff>121886</xdr:rowOff>
    </xdr:from>
    <xdr:to>
      <xdr:col>8</xdr:col>
      <xdr:colOff>134409</xdr:colOff>
      <xdr:row>14</xdr:row>
      <xdr:rowOff>134305</xdr:rowOff>
    </xdr:to>
    <xdr:cxnSp macro="">
      <xdr:nvCxnSpPr>
        <xdr:cNvPr id="285657" name="直線コネクタ 285656">
          <a:extLst>
            <a:ext uri="{FF2B5EF4-FFF2-40B4-BE49-F238E27FC236}">
              <a16:creationId xmlns:a16="http://schemas.microsoft.com/office/drawing/2014/main" id="{00000000-0008-0000-1100-0000D95B0400}"/>
            </a:ext>
          </a:extLst>
        </xdr:cNvPr>
        <xdr:cNvCxnSpPr/>
      </xdr:nvCxnSpPr>
      <xdr:spPr bwMode="auto">
        <a:xfrm>
          <a:off x="4148951" y="3055586"/>
          <a:ext cx="1443283" cy="124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134409</xdr:colOff>
      <xdr:row>14</xdr:row>
      <xdr:rowOff>104940</xdr:rowOff>
    </xdr:from>
    <xdr:to>
      <xdr:col>10</xdr:col>
      <xdr:colOff>247893</xdr:colOff>
      <xdr:row>14</xdr:row>
      <xdr:rowOff>134305</xdr:rowOff>
    </xdr:to>
    <xdr:cxnSp macro="">
      <xdr:nvCxnSpPr>
        <xdr:cNvPr id="285658" name="直線コネクタ 285657">
          <a:extLst>
            <a:ext uri="{FF2B5EF4-FFF2-40B4-BE49-F238E27FC236}">
              <a16:creationId xmlns:a16="http://schemas.microsoft.com/office/drawing/2014/main" id="{00000000-0008-0000-1100-0000DA5B0400}"/>
            </a:ext>
          </a:extLst>
        </xdr:cNvPr>
        <xdr:cNvCxnSpPr/>
      </xdr:nvCxnSpPr>
      <xdr:spPr bwMode="auto">
        <a:xfrm flipV="1">
          <a:off x="5592234" y="3038640"/>
          <a:ext cx="1466034" cy="293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423783</xdr:colOff>
      <xdr:row>15</xdr:row>
      <xdr:rowOff>109724</xdr:rowOff>
    </xdr:from>
    <xdr:to>
      <xdr:col>7</xdr:col>
      <xdr:colOff>531185</xdr:colOff>
      <xdr:row>15</xdr:row>
      <xdr:rowOff>164487</xdr:rowOff>
    </xdr:to>
    <xdr:cxnSp macro="">
      <xdr:nvCxnSpPr>
        <xdr:cNvPr id="285659" name="直線コネクタ 285658">
          <a:extLst>
            <a:ext uri="{FF2B5EF4-FFF2-40B4-BE49-F238E27FC236}">
              <a16:creationId xmlns:a16="http://schemas.microsoft.com/office/drawing/2014/main" id="{00000000-0008-0000-1100-0000DB5B0400}"/>
            </a:ext>
          </a:extLst>
        </xdr:cNvPr>
        <xdr:cNvCxnSpPr/>
      </xdr:nvCxnSpPr>
      <xdr:spPr bwMode="auto">
        <a:xfrm>
          <a:off x="3852783" y="3252974"/>
          <a:ext cx="1459952" cy="547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531185</xdr:colOff>
      <xdr:row>15</xdr:row>
      <xdr:rowOff>98736</xdr:rowOff>
    </xdr:from>
    <xdr:to>
      <xdr:col>9</xdr:col>
      <xdr:colOff>622143</xdr:colOff>
      <xdr:row>15</xdr:row>
      <xdr:rowOff>164487</xdr:rowOff>
    </xdr:to>
    <xdr:cxnSp macro="">
      <xdr:nvCxnSpPr>
        <xdr:cNvPr id="285660" name="直線コネクタ 285659">
          <a:extLst>
            <a:ext uri="{FF2B5EF4-FFF2-40B4-BE49-F238E27FC236}">
              <a16:creationId xmlns:a16="http://schemas.microsoft.com/office/drawing/2014/main" id="{00000000-0008-0000-1100-0000DC5B0400}"/>
            </a:ext>
          </a:extLst>
        </xdr:cNvPr>
        <xdr:cNvCxnSpPr/>
      </xdr:nvCxnSpPr>
      <xdr:spPr bwMode="auto">
        <a:xfrm flipV="1">
          <a:off x="5312735" y="3241986"/>
          <a:ext cx="1443508" cy="657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16</xdr:row>
      <xdr:rowOff>97973</xdr:rowOff>
    </xdr:from>
    <xdr:to>
      <xdr:col>7</xdr:col>
      <xdr:colOff>312462</xdr:colOff>
      <xdr:row>17</xdr:row>
      <xdr:rowOff>108967</xdr:rowOff>
    </xdr:to>
    <xdr:cxnSp macro="">
      <xdr:nvCxnSpPr>
        <xdr:cNvPr id="285661" name="直線コネクタ 285660">
          <a:extLst>
            <a:ext uri="{FF2B5EF4-FFF2-40B4-BE49-F238E27FC236}">
              <a16:creationId xmlns:a16="http://schemas.microsoft.com/office/drawing/2014/main" id="{00000000-0008-0000-1100-0000DD5B0400}"/>
            </a:ext>
          </a:extLst>
        </xdr:cNvPr>
        <xdr:cNvCxnSpPr/>
      </xdr:nvCxnSpPr>
      <xdr:spPr bwMode="auto">
        <a:xfrm>
          <a:off x="3556000" y="3450773"/>
          <a:ext cx="1538012" cy="2205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312462</xdr:colOff>
      <xdr:row>16</xdr:row>
      <xdr:rowOff>92968</xdr:rowOff>
    </xdr:from>
    <xdr:to>
      <xdr:col>9</xdr:col>
      <xdr:colOff>319472</xdr:colOff>
      <xdr:row>17</xdr:row>
      <xdr:rowOff>108967</xdr:rowOff>
    </xdr:to>
    <xdr:cxnSp macro="">
      <xdr:nvCxnSpPr>
        <xdr:cNvPr id="285662" name="直線コネクタ 285661">
          <a:extLst>
            <a:ext uri="{FF2B5EF4-FFF2-40B4-BE49-F238E27FC236}">
              <a16:creationId xmlns:a16="http://schemas.microsoft.com/office/drawing/2014/main" id="{00000000-0008-0000-1100-0000DE5B0400}"/>
            </a:ext>
          </a:extLst>
        </xdr:cNvPr>
        <xdr:cNvCxnSpPr/>
      </xdr:nvCxnSpPr>
      <xdr:spPr bwMode="auto">
        <a:xfrm flipV="1">
          <a:off x="5094012" y="3445768"/>
          <a:ext cx="1359560" cy="2255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134409</xdr:colOff>
      <xdr:row>14</xdr:row>
      <xdr:rowOff>8147</xdr:rowOff>
    </xdr:from>
    <xdr:to>
      <xdr:col>8</xdr:col>
      <xdr:colOff>469345</xdr:colOff>
      <xdr:row>14</xdr:row>
      <xdr:rowOff>134305</xdr:rowOff>
    </xdr:to>
    <xdr:cxnSp macro="">
      <xdr:nvCxnSpPr>
        <xdr:cNvPr id="285663" name="直線コネクタ 285662">
          <a:extLst>
            <a:ext uri="{FF2B5EF4-FFF2-40B4-BE49-F238E27FC236}">
              <a16:creationId xmlns:a16="http://schemas.microsoft.com/office/drawing/2014/main" id="{00000000-0008-0000-1100-0000DF5B0400}"/>
            </a:ext>
          </a:extLst>
        </xdr:cNvPr>
        <xdr:cNvCxnSpPr/>
      </xdr:nvCxnSpPr>
      <xdr:spPr bwMode="auto">
        <a:xfrm flipH="1">
          <a:off x="5592234" y="2941847"/>
          <a:ext cx="334936" cy="1261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531185</xdr:colOff>
      <xdr:row>14</xdr:row>
      <xdr:rowOff>134305</xdr:rowOff>
    </xdr:from>
    <xdr:to>
      <xdr:col>8</xdr:col>
      <xdr:colOff>134409</xdr:colOff>
      <xdr:row>15</xdr:row>
      <xdr:rowOff>164487</xdr:rowOff>
    </xdr:to>
    <xdr:cxnSp macro="">
      <xdr:nvCxnSpPr>
        <xdr:cNvPr id="285664" name="直線コネクタ 285663">
          <a:extLst>
            <a:ext uri="{FF2B5EF4-FFF2-40B4-BE49-F238E27FC236}">
              <a16:creationId xmlns:a16="http://schemas.microsoft.com/office/drawing/2014/main" id="{00000000-0008-0000-1100-0000E05B0400}"/>
            </a:ext>
          </a:extLst>
        </xdr:cNvPr>
        <xdr:cNvCxnSpPr/>
      </xdr:nvCxnSpPr>
      <xdr:spPr bwMode="auto">
        <a:xfrm flipH="1">
          <a:off x="5312735" y="3068005"/>
          <a:ext cx="279499" cy="2397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312462</xdr:colOff>
      <xdr:row>15</xdr:row>
      <xdr:rowOff>164487</xdr:rowOff>
    </xdr:from>
    <xdr:to>
      <xdr:col>7</xdr:col>
      <xdr:colOff>531185</xdr:colOff>
      <xdr:row>17</xdr:row>
      <xdr:rowOff>108967</xdr:rowOff>
    </xdr:to>
    <xdr:cxnSp macro="">
      <xdr:nvCxnSpPr>
        <xdr:cNvPr id="285665" name="直線コネクタ 285664">
          <a:extLst>
            <a:ext uri="{FF2B5EF4-FFF2-40B4-BE49-F238E27FC236}">
              <a16:creationId xmlns:a16="http://schemas.microsoft.com/office/drawing/2014/main" id="{00000000-0008-0000-1100-0000E15B0400}"/>
            </a:ext>
          </a:extLst>
        </xdr:cNvPr>
        <xdr:cNvCxnSpPr/>
      </xdr:nvCxnSpPr>
      <xdr:spPr bwMode="auto">
        <a:xfrm flipH="1">
          <a:off x="5094012" y="3307737"/>
          <a:ext cx="218723" cy="3635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335802</xdr:colOff>
      <xdr:row>24</xdr:row>
      <xdr:rowOff>152916</xdr:rowOff>
    </xdr:from>
    <xdr:to>
      <xdr:col>5</xdr:col>
      <xdr:colOff>513602</xdr:colOff>
      <xdr:row>25</xdr:row>
      <xdr:rowOff>121166</xdr:rowOff>
    </xdr:to>
    <xdr:sp macro="" textlink="">
      <xdr:nvSpPr>
        <xdr:cNvPr id="285666" name="テキスト ボックス 285665">
          <a:extLst>
            <a:ext uri="{FF2B5EF4-FFF2-40B4-BE49-F238E27FC236}">
              <a16:creationId xmlns:a16="http://schemas.microsoft.com/office/drawing/2014/main" id="{00000000-0008-0000-1100-0000E25B0400}"/>
            </a:ext>
          </a:extLst>
        </xdr:cNvPr>
        <xdr:cNvSpPr txBox="1"/>
      </xdr:nvSpPr>
      <xdr:spPr>
        <a:xfrm>
          <a:off x="3764802" y="5182116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152916</xdr:rowOff>
    </xdr:from>
    <xdr:to>
      <xdr:col>5</xdr:col>
      <xdr:colOff>335802</xdr:colOff>
      <xdr:row>24</xdr:row>
      <xdr:rowOff>153277</xdr:rowOff>
    </xdr:to>
    <xdr:cxnSp macro="">
      <xdr:nvCxnSpPr>
        <xdr:cNvPr id="285667" name="直線コネクタ 285666">
          <a:extLst>
            <a:ext uri="{FF2B5EF4-FFF2-40B4-BE49-F238E27FC236}">
              <a16:creationId xmlns:a16="http://schemas.microsoft.com/office/drawing/2014/main" id="{00000000-0008-0000-1100-0000E35B0400}"/>
            </a:ext>
          </a:extLst>
        </xdr:cNvPr>
        <xdr:cNvCxnSpPr/>
      </xdr:nvCxnSpPr>
      <xdr:spPr bwMode="auto">
        <a:xfrm flipV="1">
          <a:off x="3556000" y="5182116"/>
          <a:ext cx="208802" cy="3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426702</xdr:colOff>
      <xdr:row>23</xdr:row>
      <xdr:rowOff>163083</xdr:rowOff>
    </xdr:from>
    <xdr:to>
      <xdr:col>5</xdr:col>
      <xdr:colOff>604502</xdr:colOff>
      <xdr:row>24</xdr:row>
      <xdr:rowOff>131333</xdr:rowOff>
    </xdr:to>
    <xdr:sp macro="" textlink="">
      <xdr:nvSpPr>
        <xdr:cNvPr id="285668" name="テキスト ボックス 285667">
          <a:extLst>
            <a:ext uri="{FF2B5EF4-FFF2-40B4-BE49-F238E27FC236}">
              <a16:creationId xmlns:a16="http://schemas.microsoft.com/office/drawing/2014/main" id="{00000000-0008-0000-1100-0000E45B0400}"/>
            </a:ext>
          </a:extLst>
        </xdr:cNvPr>
        <xdr:cNvSpPr txBox="1"/>
      </xdr:nvSpPr>
      <xdr:spPr>
        <a:xfrm>
          <a:off x="3855702" y="4982733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23</xdr:row>
      <xdr:rowOff>163083</xdr:rowOff>
    </xdr:from>
    <xdr:to>
      <xdr:col>5</xdr:col>
      <xdr:colOff>426702</xdr:colOff>
      <xdr:row>24</xdr:row>
      <xdr:rowOff>153277</xdr:rowOff>
    </xdr:to>
    <xdr:cxnSp macro="">
      <xdr:nvCxnSpPr>
        <xdr:cNvPr id="285669" name="直線コネクタ 285668">
          <a:extLst>
            <a:ext uri="{FF2B5EF4-FFF2-40B4-BE49-F238E27FC236}">
              <a16:creationId xmlns:a16="http://schemas.microsoft.com/office/drawing/2014/main" id="{00000000-0008-0000-1100-0000E55B0400}"/>
            </a:ext>
          </a:extLst>
        </xdr:cNvPr>
        <xdr:cNvCxnSpPr/>
      </xdr:nvCxnSpPr>
      <xdr:spPr bwMode="auto">
        <a:xfrm flipV="1">
          <a:off x="3556000" y="4982733"/>
          <a:ext cx="299702" cy="1997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301036</xdr:colOff>
      <xdr:row>26</xdr:row>
      <xdr:rowOff>82550</xdr:rowOff>
    </xdr:from>
    <xdr:to>
      <xdr:col>5</xdr:col>
      <xdr:colOff>478836</xdr:colOff>
      <xdr:row>27</xdr:row>
      <xdr:rowOff>50800</xdr:rowOff>
    </xdr:to>
    <xdr:sp macro="" textlink="">
      <xdr:nvSpPr>
        <xdr:cNvPr id="285670" name="テキスト ボックス 285669">
          <a:extLst>
            <a:ext uri="{FF2B5EF4-FFF2-40B4-BE49-F238E27FC236}">
              <a16:creationId xmlns:a16="http://schemas.microsoft.com/office/drawing/2014/main" id="{00000000-0008-0000-1100-0000E65B0400}"/>
            </a:ext>
          </a:extLst>
        </xdr:cNvPr>
        <xdr:cNvSpPr txBox="1"/>
      </xdr:nvSpPr>
      <xdr:spPr>
        <a:xfrm>
          <a:off x="3730036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153277</xdr:rowOff>
    </xdr:from>
    <xdr:to>
      <xdr:col>5</xdr:col>
      <xdr:colOff>301036</xdr:colOff>
      <xdr:row>26</xdr:row>
      <xdr:rowOff>82550</xdr:rowOff>
    </xdr:to>
    <xdr:cxnSp macro="">
      <xdr:nvCxnSpPr>
        <xdr:cNvPr id="285671" name="直線コネクタ 285670">
          <a:extLst>
            <a:ext uri="{FF2B5EF4-FFF2-40B4-BE49-F238E27FC236}">
              <a16:creationId xmlns:a16="http://schemas.microsoft.com/office/drawing/2014/main" id="{00000000-0008-0000-1100-0000E75B0400}"/>
            </a:ext>
          </a:extLst>
        </xdr:cNvPr>
        <xdr:cNvCxnSpPr/>
      </xdr:nvCxnSpPr>
      <xdr:spPr bwMode="auto">
        <a:xfrm>
          <a:off x="3556000" y="5182477"/>
          <a:ext cx="174036" cy="3483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Sheet"/>
  <dimension ref="A1:U107"/>
  <sheetViews>
    <sheetView zoomScaleNormal="100" workbookViewId="0">
      <selection activeCell="J16" sqref="J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68"/>
      <c r="C13" s="168"/>
      <c r="D13" s="168"/>
      <c r="E13" s="168"/>
      <c r="F13" s="168"/>
      <c r="G13" s="168"/>
      <c r="H13" s="168"/>
      <c r="I13" s="168"/>
      <c r="J13" s="168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68"/>
      <c r="C15" s="168"/>
      <c r="D15" s="168"/>
      <c r="E15" s="168"/>
      <c r="F15" s="168"/>
      <c r="G15" s="168"/>
      <c r="H15" s="168"/>
      <c r="I15" s="168"/>
      <c r="J15" s="168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69">
        <v>2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69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4" spans="7:20" ht="14.25" customHeight="1">
      <c r="L64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 xr:uid="{00000000-0004-0000-0000-000000000000}"/>
    <hyperlink ref="C107" r:id="rId2" xr:uid="{00000000-0004-0000-0000-000001000000}"/>
    <hyperlink ref="C106" r:id="rId3" xr:uid="{00000000-0004-0000-0000-000002000000}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格点Sheet"/>
  <dimension ref="A1:D42"/>
  <sheetViews>
    <sheetView zoomScaleNormal="100" workbookViewId="0">
      <selection activeCell="B7" sqref="B7:D7"/>
    </sheetView>
  </sheetViews>
  <sheetFormatPr defaultColWidth="9" defaultRowHeight="13.5" customHeight="1"/>
  <cols>
    <col min="1" max="1" width="9" style="22" customWidth="1"/>
    <col min="2" max="4" width="9" style="24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2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3">
        <v>1</v>
      </c>
      <c r="B6" s="146">
        <v>1</v>
      </c>
      <c r="C6" s="146">
        <v>0</v>
      </c>
      <c r="D6" s="40">
        <v>0</v>
      </c>
    </row>
    <row r="7" spans="1:4" ht="13.5" customHeight="1">
      <c r="A7" s="163">
        <v>2</v>
      </c>
      <c r="B7" s="146">
        <v>0</v>
      </c>
      <c r="C7" s="146">
        <v>1</v>
      </c>
      <c r="D7" s="40">
        <v>0</v>
      </c>
    </row>
    <row r="8" spans="1:4" ht="13.5" customHeight="1">
      <c r="A8" s="163"/>
      <c r="B8" s="146"/>
      <c r="C8" s="146"/>
      <c r="D8" s="40"/>
    </row>
    <row r="9" spans="1:4" ht="13.5" customHeight="1">
      <c r="B9" s="146"/>
      <c r="C9" s="146"/>
      <c r="D9" s="40"/>
    </row>
    <row r="10" spans="1:4" ht="13.5" customHeight="1">
      <c r="B10" s="146"/>
      <c r="C10" s="146"/>
      <c r="D10" s="40"/>
    </row>
    <row r="11" spans="1:4" ht="13.5" customHeight="1">
      <c r="B11" s="146"/>
      <c r="C11" s="146"/>
      <c r="D11" s="40"/>
    </row>
    <row r="12" spans="1:4" ht="13.5" customHeight="1">
      <c r="B12" s="146"/>
      <c r="C12" s="146"/>
      <c r="D12" s="40"/>
    </row>
    <row r="13" spans="1:4" ht="13.5" customHeight="1">
      <c r="B13" s="146"/>
      <c r="C13" s="146"/>
      <c r="D13" s="40"/>
    </row>
    <row r="14" spans="1:4" ht="13.5" customHeight="1">
      <c r="B14" s="146"/>
      <c r="C14" s="146"/>
      <c r="D14" s="40"/>
    </row>
    <row r="15" spans="1:4" ht="13.5" customHeight="1">
      <c r="B15" s="146"/>
      <c r="C15" s="146"/>
      <c r="D15" s="40"/>
    </row>
    <row r="16" spans="1:4" ht="13.5" customHeight="1">
      <c r="B16" s="146"/>
      <c r="C16" s="146"/>
      <c r="D16" s="40"/>
    </row>
    <row r="17" spans="2:4" ht="13.5" customHeight="1">
      <c r="B17" s="146"/>
      <c r="C17" s="146"/>
      <c r="D17" s="40"/>
    </row>
    <row r="18" spans="2:4" ht="13.5" customHeight="1">
      <c r="B18" s="121"/>
      <c r="C18" s="40"/>
    </row>
    <row r="19" spans="2:4" ht="13.5" customHeight="1">
      <c r="B19" s="121"/>
      <c r="C19" s="40"/>
    </row>
    <row r="20" spans="2:4" ht="13.5" customHeight="1">
      <c r="B20" s="121"/>
      <c r="C20" s="40"/>
    </row>
    <row r="21" spans="2:4" ht="13.5" customHeight="1">
      <c r="B21" s="121"/>
      <c r="C21" s="40"/>
    </row>
    <row r="22" spans="2:4" ht="13.5" customHeight="1">
      <c r="B22" s="121"/>
      <c r="C22" s="40"/>
    </row>
    <row r="23" spans="2:4" ht="13.5" customHeight="1">
      <c r="B23" s="121"/>
      <c r="C23" s="40"/>
    </row>
    <row r="24" spans="2:4" ht="13.5" customHeight="1">
      <c r="B24" s="121"/>
      <c r="C24" s="40"/>
    </row>
    <row r="25" spans="2:4" ht="13.5" customHeight="1">
      <c r="B25" s="121"/>
      <c r="C25" s="40"/>
    </row>
    <row r="26" spans="2:4" ht="13.5" customHeight="1">
      <c r="B26" s="121"/>
      <c r="C26" s="40"/>
    </row>
    <row r="27" spans="2:4" ht="13.5" customHeight="1">
      <c r="B27" s="121"/>
      <c r="C27" s="40"/>
    </row>
    <row r="28" spans="2:4" ht="13.5" customHeight="1">
      <c r="B28" s="121"/>
      <c r="C28" s="40"/>
    </row>
    <row r="29" spans="2:4" ht="13.5" customHeight="1">
      <c r="B29" s="121"/>
      <c r="C29" s="40"/>
    </row>
    <row r="30" spans="2:4" ht="13.5" customHeight="1">
      <c r="B30" s="121"/>
      <c r="C30" s="40"/>
    </row>
    <row r="31" spans="2:4" ht="13.5" customHeight="1">
      <c r="B31" s="121"/>
      <c r="C31" s="40"/>
    </row>
    <row r="32" spans="2:4" ht="13.5" customHeight="1">
      <c r="B32" s="121"/>
      <c r="C32" s="40"/>
    </row>
    <row r="33" spans="2:3" ht="13.5" customHeight="1">
      <c r="B33" s="121"/>
      <c r="C33" s="40"/>
    </row>
    <row r="34" spans="2:3" ht="13.5" customHeight="1">
      <c r="B34" s="121"/>
      <c r="C34" s="40"/>
    </row>
    <row r="35" spans="2:3" ht="13.5" customHeight="1">
      <c r="B35" s="121"/>
      <c r="C35" s="40"/>
    </row>
    <row r="36" spans="2:3" ht="13.5" customHeight="1">
      <c r="B36" s="121"/>
      <c r="C36" s="40"/>
    </row>
    <row r="37" spans="2:3" ht="13.5" customHeight="1">
      <c r="B37" s="121"/>
      <c r="C37" s="40"/>
    </row>
    <row r="38" spans="2:3" ht="13.5" customHeight="1">
      <c r="B38" s="121"/>
      <c r="C38" s="40"/>
    </row>
    <row r="39" spans="2:3" ht="13.5" customHeight="1">
      <c r="B39" s="121"/>
      <c r="C39" s="40"/>
    </row>
    <row r="40" spans="2:3" ht="13.5" customHeight="1">
      <c r="B40" s="121"/>
      <c r="C40" s="40"/>
    </row>
    <row r="41" spans="2:3" ht="13.5" customHeight="1">
      <c r="B41" s="121"/>
      <c r="C41" s="40"/>
    </row>
    <row r="42" spans="2:3" ht="13.5" customHeight="1">
      <c r="B42" s="121"/>
      <c r="C42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支点Sheet"/>
  <dimension ref="A1:S9"/>
  <sheetViews>
    <sheetView zoomScale="115" zoomScaleNormal="115" workbookViewId="0">
      <selection activeCell="A10" sqref="A10:I15"/>
    </sheetView>
  </sheetViews>
  <sheetFormatPr defaultColWidth="13.625" defaultRowHeight="13.5" customHeight="1"/>
  <cols>
    <col min="1" max="1" width="8.875" style="41" customWidth="1"/>
    <col min="2" max="4" width="13.625" style="39" customWidth="1"/>
    <col min="5" max="5" width="13.625" style="39" customWidth="1" collapsed="1"/>
    <col min="6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2" t="s">
        <v>37</v>
      </c>
      <c r="B5" s="174" t="s">
        <v>124</v>
      </c>
      <c r="C5" s="174"/>
      <c r="D5" s="174"/>
      <c r="E5" s="174"/>
      <c r="F5" s="174"/>
      <c r="G5" s="174"/>
      <c r="H5" s="175" t="s">
        <v>50</v>
      </c>
      <c r="I5" s="175"/>
      <c r="J5" s="175"/>
      <c r="K5" s="175"/>
      <c r="L5" s="175"/>
      <c r="M5" s="175"/>
      <c r="N5" s="170" t="s">
        <v>125</v>
      </c>
      <c r="O5" s="170"/>
      <c r="P5" s="170"/>
      <c r="Q5" s="170"/>
      <c r="R5" s="170"/>
      <c r="S5" s="170"/>
    </row>
    <row r="6" spans="1:19" ht="13.5" customHeight="1">
      <c r="A6" s="172"/>
      <c r="B6" s="173" t="s">
        <v>33</v>
      </c>
      <c r="C6" s="173"/>
      <c r="D6" s="173"/>
      <c r="E6" s="173" t="s">
        <v>34</v>
      </c>
      <c r="F6" s="173"/>
      <c r="G6" s="173"/>
      <c r="H6" s="176" t="s">
        <v>33</v>
      </c>
      <c r="I6" s="176"/>
      <c r="J6" s="176"/>
      <c r="K6" s="176" t="s">
        <v>34</v>
      </c>
      <c r="L6" s="176"/>
      <c r="M6" s="176"/>
      <c r="N6" s="171" t="s">
        <v>33</v>
      </c>
      <c r="O6" s="171"/>
      <c r="P6" s="171"/>
      <c r="Q6" s="171" t="s">
        <v>34</v>
      </c>
      <c r="R6" s="171"/>
      <c r="S6" s="171"/>
    </row>
    <row r="7" spans="1:19" ht="13.5" customHeight="1">
      <c r="A7" s="172"/>
      <c r="B7" s="113" t="s">
        <v>119</v>
      </c>
      <c r="C7" s="113" t="s">
        <v>120</v>
      </c>
      <c r="D7" s="113" t="s">
        <v>122</v>
      </c>
      <c r="E7" s="113" t="s">
        <v>119</v>
      </c>
      <c r="F7" s="113" t="s">
        <v>120</v>
      </c>
      <c r="G7" s="113" t="s">
        <v>122</v>
      </c>
      <c r="H7" s="114" t="s">
        <v>119</v>
      </c>
      <c r="I7" s="114" t="s">
        <v>120</v>
      </c>
      <c r="J7" s="114" t="s">
        <v>122</v>
      </c>
      <c r="K7" s="114" t="s">
        <v>119</v>
      </c>
      <c r="L7" s="114" t="s">
        <v>120</v>
      </c>
      <c r="M7" s="114" t="s">
        <v>122</v>
      </c>
      <c r="N7" s="112" t="s">
        <v>119</v>
      </c>
      <c r="O7" s="112" t="s">
        <v>120</v>
      </c>
      <c r="P7" s="112" t="s">
        <v>122</v>
      </c>
      <c r="Q7" s="112" t="s">
        <v>119</v>
      </c>
      <c r="R7" s="112" t="s">
        <v>120</v>
      </c>
      <c r="S7" s="112" t="s">
        <v>122</v>
      </c>
    </row>
    <row r="8" spans="1:19" ht="13.5" customHeight="1">
      <c r="A8" s="41">
        <v>1</v>
      </c>
      <c r="B8" s="39">
        <v>1</v>
      </c>
      <c r="C8" s="39">
        <v>1</v>
      </c>
      <c r="D8" s="39">
        <v>1</v>
      </c>
      <c r="E8" s="39">
        <v>0</v>
      </c>
      <c r="F8" s="39">
        <v>0</v>
      </c>
      <c r="G8" s="39">
        <v>0</v>
      </c>
    </row>
    <row r="9" spans="1:19" ht="13.5" customHeight="1">
      <c r="A9" s="41">
        <v>2</v>
      </c>
      <c r="B9" s="39">
        <v>1</v>
      </c>
      <c r="C9" s="39">
        <v>1</v>
      </c>
      <c r="D9" s="39">
        <v>1</v>
      </c>
      <c r="E9" s="39">
        <v>0</v>
      </c>
      <c r="F9" s="39">
        <v>0</v>
      </c>
      <c r="G9" s="39">
        <v>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部材Sheet"/>
  <dimension ref="A1:G16"/>
  <sheetViews>
    <sheetView zoomScaleNormal="100" workbookViewId="0">
      <selection activeCell="C7" sqref="C7"/>
    </sheetView>
  </sheetViews>
  <sheetFormatPr defaultColWidth="10.875" defaultRowHeight="13.5" customHeight="1"/>
  <cols>
    <col min="1" max="1" width="10.875" style="22" customWidth="1"/>
    <col min="2" max="3" width="10.875" style="111" customWidth="1"/>
    <col min="4" max="4" width="10.875" style="34" customWidth="1"/>
    <col min="5" max="5" width="10.875" style="43" customWidth="1"/>
    <col min="6" max="6" width="10.875" style="35" customWidth="1"/>
    <col min="7" max="7" width="10.875" style="44" customWidth="1"/>
    <col min="8" max="16384" width="10.875" style="19"/>
  </cols>
  <sheetData>
    <row r="1" spans="1:7" ht="13.5" customHeight="1">
      <c r="A1" s="28"/>
      <c r="B1" s="72"/>
      <c r="C1" s="72"/>
      <c r="D1" s="29"/>
      <c r="E1" s="28"/>
      <c r="F1" s="18"/>
      <c r="G1" s="45"/>
    </row>
    <row r="2" spans="1:7" ht="13.5" customHeight="1">
      <c r="A2" s="30" t="s">
        <v>51</v>
      </c>
      <c r="B2" s="72"/>
      <c r="C2" s="72"/>
      <c r="D2" s="29"/>
      <c r="E2" s="28"/>
      <c r="F2" s="18"/>
      <c r="G2" s="45"/>
    </row>
    <row r="3" spans="1:7" ht="13.5" customHeight="1">
      <c r="A3" s="31"/>
      <c r="B3" s="72"/>
      <c r="C3" s="109"/>
      <c r="D3" s="29"/>
      <c r="E3" s="28"/>
      <c r="F3" s="18"/>
      <c r="G3" s="45"/>
    </row>
    <row r="4" spans="1:7" ht="13.5" customHeight="1">
      <c r="A4" s="32"/>
      <c r="B4" s="110"/>
      <c r="C4" s="110"/>
      <c r="D4" s="29"/>
      <c r="E4" s="42"/>
      <c r="F4" s="21"/>
      <c r="G4" s="45"/>
    </row>
    <row r="5" spans="1:7" ht="13.5" customHeight="1">
      <c r="A5" s="115" t="s">
        <v>126</v>
      </c>
      <c r="B5" s="117" t="s">
        <v>25</v>
      </c>
      <c r="C5" s="117" t="s">
        <v>26</v>
      </c>
      <c r="D5" s="117" t="s">
        <v>94</v>
      </c>
      <c r="E5" s="33" t="s">
        <v>108</v>
      </c>
      <c r="F5" s="33" t="s">
        <v>127</v>
      </c>
    </row>
    <row r="6" spans="1:7" ht="13.5" customHeight="1">
      <c r="A6" s="148">
        <v>1</v>
      </c>
      <c r="B6" s="149">
        <v>1</v>
      </c>
      <c r="C6" s="149">
        <v>2</v>
      </c>
      <c r="D6" s="150">
        <v>1.4139999999999999</v>
      </c>
      <c r="E6" s="151">
        <v>1</v>
      </c>
      <c r="F6" s="35">
        <v>0</v>
      </c>
    </row>
    <row r="7" spans="1:7" ht="13.5" customHeight="1">
      <c r="A7" s="148"/>
      <c r="B7" s="149"/>
      <c r="C7" s="149"/>
      <c r="D7" s="150"/>
      <c r="E7" s="151"/>
    </row>
    <row r="8" spans="1:7" ht="13.5" customHeight="1">
      <c r="A8" s="148"/>
      <c r="B8" s="149"/>
      <c r="C8" s="149"/>
      <c r="D8" s="150"/>
      <c r="E8" s="151"/>
    </row>
    <row r="9" spans="1:7" ht="13.5" customHeight="1">
      <c r="B9" s="149"/>
      <c r="C9" s="149"/>
      <c r="E9" s="151"/>
    </row>
    <row r="10" spans="1:7" ht="13.5" customHeight="1">
      <c r="B10" s="149"/>
      <c r="C10" s="149"/>
      <c r="E10" s="151"/>
    </row>
    <row r="11" spans="1:7" ht="13.5" customHeight="1">
      <c r="B11" s="149"/>
      <c r="C11" s="149"/>
      <c r="E11" s="151"/>
    </row>
    <row r="12" spans="1:7" ht="13.5" customHeight="1">
      <c r="B12" s="149"/>
      <c r="C12" s="149"/>
      <c r="E12" s="151"/>
    </row>
    <row r="13" spans="1:7" ht="13.5" customHeight="1">
      <c r="B13" s="149"/>
      <c r="C13" s="149"/>
      <c r="E13" s="151"/>
    </row>
    <row r="14" spans="1:7" ht="13.5" customHeight="1">
      <c r="B14" s="149"/>
      <c r="C14" s="149"/>
      <c r="E14" s="151"/>
    </row>
    <row r="15" spans="1:7" ht="13.5" customHeight="1">
      <c r="B15" s="149"/>
      <c r="C15" s="149"/>
      <c r="E15" s="151"/>
    </row>
    <row r="16" spans="1:7" ht="13.5" customHeight="1">
      <c r="B16" s="149"/>
      <c r="C16" s="149"/>
      <c r="E16" s="151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材料Sheet"/>
  <dimension ref="A1:V17"/>
  <sheetViews>
    <sheetView zoomScale="130" zoomScaleNormal="130" workbookViewId="0">
      <selection activeCell="A8" sqref="A8"/>
    </sheetView>
  </sheetViews>
  <sheetFormatPr defaultColWidth="10" defaultRowHeight="13.5" customHeight="1"/>
  <cols>
    <col min="1" max="1" width="7.125" style="24" customWidth="1"/>
    <col min="2" max="3" width="10" style="50" customWidth="1"/>
    <col min="4" max="4" width="10" style="50" customWidth="1" collapsed="1"/>
    <col min="5" max="7" width="10" style="50" customWidth="1"/>
    <col min="8" max="8" width="15.75" style="50" customWidth="1"/>
    <col min="9" max="10" width="10" style="50" customWidth="1"/>
    <col min="11" max="11" width="10" style="50" customWidth="1" collapsed="1"/>
    <col min="12" max="14" width="10" style="50" customWidth="1"/>
    <col min="15" max="15" width="15.75" style="50" customWidth="1"/>
    <col min="16" max="17" width="10" style="50" customWidth="1"/>
    <col min="18" max="18" width="10" style="50" customWidth="1" collapsed="1"/>
    <col min="19" max="21" width="10" style="50" customWidth="1"/>
    <col min="22" max="22" width="15.75" style="50" customWidth="1"/>
    <col min="23" max="16384" width="10" style="47"/>
  </cols>
  <sheetData>
    <row r="1" spans="1:22" ht="13.5" customHeight="1">
      <c r="A1" s="18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ht="13.5" customHeight="1">
      <c r="A4" s="2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3.5" customHeight="1">
      <c r="A5" s="179" t="s">
        <v>128</v>
      </c>
      <c r="B5" s="181" t="s">
        <v>124</v>
      </c>
      <c r="C5" s="182"/>
      <c r="D5" s="182"/>
      <c r="E5" s="182"/>
      <c r="F5" s="183"/>
      <c r="G5" s="181" t="s">
        <v>91</v>
      </c>
      <c r="H5" s="183"/>
      <c r="I5" s="184" t="s">
        <v>129</v>
      </c>
      <c r="J5" s="185"/>
      <c r="K5" s="185"/>
      <c r="L5" s="185"/>
      <c r="M5" s="186"/>
      <c r="N5" s="184" t="s">
        <v>91</v>
      </c>
      <c r="O5" s="186"/>
      <c r="P5" s="177" t="s">
        <v>125</v>
      </c>
      <c r="Q5" s="187"/>
      <c r="R5" s="187"/>
      <c r="S5" s="187"/>
      <c r="T5" s="178"/>
      <c r="U5" s="177" t="s">
        <v>91</v>
      </c>
      <c r="V5" s="178"/>
    </row>
    <row r="6" spans="1:22" ht="13.5" customHeight="1">
      <c r="A6" s="180"/>
      <c r="B6" s="51" t="s">
        <v>23</v>
      </c>
      <c r="C6" s="51" t="s">
        <v>130</v>
      </c>
      <c r="D6" s="51" t="s">
        <v>73</v>
      </c>
      <c r="E6" s="51" t="s">
        <v>24</v>
      </c>
      <c r="F6" s="51" t="s">
        <v>131</v>
      </c>
      <c r="G6" s="51" t="s">
        <v>132</v>
      </c>
      <c r="H6" s="51" t="s">
        <v>133</v>
      </c>
      <c r="I6" s="52" t="s">
        <v>23</v>
      </c>
      <c r="J6" s="52" t="s">
        <v>130</v>
      </c>
      <c r="K6" s="52" t="s">
        <v>134</v>
      </c>
      <c r="L6" s="52" t="s">
        <v>24</v>
      </c>
      <c r="M6" s="52" t="s">
        <v>131</v>
      </c>
      <c r="N6" s="52" t="s">
        <v>132</v>
      </c>
      <c r="O6" s="52" t="s">
        <v>133</v>
      </c>
      <c r="P6" s="53" t="s">
        <v>23</v>
      </c>
      <c r="Q6" s="53" t="s">
        <v>130</v>
      </c>
      <c r="R6" s="53" t="s">
        <v>134</v>
      </c>
      <c r="S6" s="53" t="s">
        <v>24</v>
      </c>
      <c r="T6" s="53" t="s">
        <v>131</v>
      </c>
      <c r="U6" s="53" t="s">
        <v>132</v>
      </c>
      <c r="V6" s="53" t="s">
        <v>133</v>
      </c>
    </row>
    <row r="7" spans="1:22" ht="13.5" customHeight="1">
      <c r="A7" s="152">
        <v>1</v>
      </c>
      <c r="B7" s="153">
        <v>20580000</v>
      </c>
      <c r="C7" s="153">
        <v>7915000</v>
      </c>
      <c r="D7" s="153">
        <v>1.2E-5</v>
      </c>
      <c r="E7" s="154">
        <v>1</v>
      </c>
      <c r="F7" s="154">
        <v>1</v>
      </c>
      <c r="G7" s="154">
        <v>1</v>
      </c>
      <c r="H7" s="154">
        <v>1</v>
      </c>
      <c r="I7" s="153"/>
      <c r="J7" s="153"/>
      <c r="K7" s="153"/>
      <c r="L7" s="154"/>
      <c r="M7" s="154"/>
      <c r="N7" s="154"/>
      <c r="O7" s="154"/>
    </row>
    <row r="8" spans="1:22" ht="13.5" customHeight="1">
      <c r="A8" s="152">
        <v>2</v>
      </c>
      <c r="B8" s="153">
        <v>20580000</v>
      </c>
      <c r="C8" s="153">
        <v>7915000</v>
      </c>
      <c r="D8" s="153">
        <v>1.2E-5</v>
      </c>
      <c r="E8" s="154">
        <v>1</v>
      </c>
      <c r="F8" s="154">
        <v>1</v>
      </c>
      <c r="G8" s="154">
        <v>4.2203909999999997E-2</v>
      </c>
      <c r="H8" s="154">
        <v>4.2203909999999997E-2</v>
      </c>
      <c r="I8" s="153"/>
      <c r="J8" s="153"/>
      <c r="K8" s="153"/>
      <c r="L8" s="154"/>
      <c r="M8" s="154"/>
      <c r="N8" s="154"/>
      <c r="O8" s="154"/>
    </row>
    <row r="9" spans="1:22" ht="13.5" customHeight="1">
      <c r="A9" s="152"/>
      <c r="B9" s="153"/>
      <c r="C9" s="153"/>
      <c r="D9" s="153"/>
      <c r="E9" s="154"/>
      <c r="F9" s="154"/>
      <c r="G9" s="154"/>
      <c r="H9" s="154"/>
      <c r="I9" s="49"/>
      <c r="J9" s="49"/>
      <c r="K9" s="49"/>
    </row>
    <row r="10" spans="1:22" ht="13.5" customHeight="1">
      <c r="B10" s="49"/>
      <c r="C10" s="49"/>
      <c r="D10" s="49"/>
      <c r="I10" s="49"/>
      <c r="J10" s="49"/>
      <c r="K10" s="49"/>
    </row>
    <row r="11" spans="1:22" ht="13.5" customHeight="1">
      <c r="B11" s="49"/>
      <c r="C11" s="49"/>
      <c r="D11" s="49"/>
      <c r="I11" s="49"/>
      <c r="J11" s="49"/>
      <c r="K11" s="49"/>
    </row>
    <row r="12" spans="1:22" ht="13.5" customHeight="1">
      <c r="B12" s="49"/>
      <c r="C12" s="49"/>
      <c r="D12" s="49"/>
    </row>
    <row r="13" spans="1:22" ht="13.5" customHeight="1">
      <c r="B13" s="49"/>
      <c r="C13" s="49"/>
      <c r="D13" s="49"/>
    </row>
    <row r="14" spans="1:22" ht="13.5" customHeight="1">
      <c r="B14" s="49"/>
      <c r="C14" s="49"/>
      <c r="D14" s="49"/>
    </row>
    <row r="15" spans="1:22" ht="13.5" customHeight="1">
      <c r="B15" s="49"/>
      <c r="C15" s="49"/>
      <c r="D15" s="49"/>
    </row>
    <row r="16" spans="1:22" ht="13.5" customHeight="1">
      <c r="B16" s="49"/>
      <c r="C16" s="49"/>
      <c r="D16" s="49"/>
    </row>
    <row r="17" spans="2:4" ht="13.5" customHeight="1">
      <c r="B17" s="49"/>
      <c r="C17" s="49"/>
      <c r="D17" s="49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結合Sheet"/>
  <dimension ref="A1:S6"/>
  <sheetViews>
    <sheetView zoomScale="85" zoomScaleNormal="85" workbookViewId="0">
      <selection activeCell="J45" sqref="J45"/>
    </sheetView>
  </sheetViews>
  <sheetFormatPr defaultColWidth="11" defaultRowHeight="13.5" customHeight="1"/>
  <cols>
    <col min="1" max="1" width="11" style="35" customWidth="1"/>
    <col min="2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4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88" t="s">
        <v>53</v>
      </c>
      <c r="B5" s="189" t="s">
        <v>49</v>
      </c>
      <c r="C5" s="189"/>
      <c r="D5" s="189"/>
      <c r="E5" s="189"/>
      <c r="F5" s="189"/>
      <c r="G5" s="189"/>
      <c r="H5" s="190" t="s">
        <v>50</v>
      </c>
      <c r="I5" s="190"/>
      <c r="J5" s="190"/>
      <c r="K5" s="190"/>
      <c r="L5" s="190"/>
      <c r="M5" s="190"/>
      <c r="N5" s="191" t="s">
        <v>52</v>
      </c>
      <c r="O5" s="191"/>
      <c r="P5" s="191"/>
      <c r="Q5" s="191"/>
      <c r="R5" s="191"/>
      <c r="S5" s="191"/>
    </row>
    <row r="6" spans="1:19" ht="13.5" customHeight="1">
      <c r="A6" s="188"/>
      <c r="B6" s="55" t="s">
        <v>27</v>
      </c>
      <c r="C6" s="51" t="s">
        <v>28</v>
      </c>
      <c r="D6" s="51" t="s">
        <v>29</v>
      </c>
      <c r="E6" s="51" t="s">
        <v>30</v>
      </c>
      <c r="F6" s="51" t="s">
        <v>31</v>
      </c>
      <c r="G6" s="51" t="s">
        <v>32</v>
      </c>
      <c r="H6" s="56" t="s">
        <v>27</v>
      </c>
      <c r="I6" s="53" t="s">
        <v>28</v>
      </c>
      <c r="J6" s="53" t="s">
        <v>29</v>
      </c>
      <c r="K6" s="53" t="s">
        <v>30</v>
      </c>
      <c r="L6" s="53" t="s">
        <v>31</v>
      </c>
      <c r="M6" s="53" t="s">
        <v>32</v>
      </c>
      <c r="N6" s="57" t="s">
        <v>27</v>
      </c>
      <c r="O6" s="52" t="s">
        <v>28</v>
      </c>
      <c r="P6" s="52" t="s">
        <v>29</v>
      </c>
      <c r="Q6" s="52" t="s">
        <v>30</v>
      </c>
      <c r="R6" s="52" t="s">
        <v>31</v>
      </c>
      <c r="S6" s="52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着目点Sheet"/>
  <dimension ref="A1:N18"/>
  <sheetViews>
    <sheetView zoomScaleNormal="100" workbookViewId="0">
      <selection activeCell="J22" sqref="J22"/>
    </sheetView>
  </sheetViews>
  <sheetFormatPr defaultColWidth="9" defaultRowHeight="13.5"/>
  <cols>
    <col min="1" max="1" width="9" style="59"/>
    <col min="2" max="2" width="9" style="61"/>
    <col min="3" max="14" width="9" style="59"/>
    <col min="15" max="16384" width="9" style="60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88" t="s">
        <v>53</v>
      </c>
      <c r="B4" s="188" t="s">
        <v>135</v>
      </c>
      <c r="C4" s="192" t="s">
        <v>96</v>
      </c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</row>
    <row r="5" spans="1:14" s="19" customFormat="1" ht="13.5" customHeight="1">
      <c r="A5" s="188"/>
      <c r="B5" s="188"/>
      <c r="C5" s="115" t="s">
        <v>136</v>
      </c>
      <c r="D5" s="115" t="s">
        <v>97</v>
      </c>
      <c r="E5" s="115" t="s">
        <v>98</v>
      </c>
      <c r="F5" s="115" t="s">
        <v>99</v>
      </c>
      <c r="G5" s="115" t="s">
        <v>100</v>
      </c>
      <c r="H5" s="115" t="s">
        <v>101</v>
      </c>
      <c r="I5" s="115" t="s">
        <v>102</v>
      </c>
      <c r="J5" s="115" t="s">
        <v>103</v>
      </c>
      <c r="K5" s="115" t="s">
        <v>104</v>
      </c>
      <c r="L5" s="115" t="s">
        <v>105</v>
      </c>
      <c r="M5" s="115" t="s">
        <v>106</v>
      </c>
      <c r="N5" s="115" t="s">
        <v>107</v>
      </c>
    </row>
    <row r="6" spans="1:14" s="19" customFormat="1" ht="13.5" customHeight="1">
      <c r="A6" s="165"/>
      <c r="B6" s="166"/>
      <c r="C6" s="165"/>
      <c r="D6" s="165"/>
      <c r="E6" s="165"/>
      <c r="F6" s="152"/>
      <c r="G6" s="24"/>
      <c r="H6" s="24"/>
      <c r="I6" s="24"/>
      <c r="J6" s="24"/>
      <c r="K6" s="24"/>
      <c r="L6" s="24"/>
      <c r="M6" s="24"/>
      <c r="N6" s="24"/>
    </row>
    <row r="7" spans="1:14">
      <c r="A7" s="155"/>
      <c r="B7" s="156"/>
      <c r="C7" s="155"/>
      <c r="D7" s="165"/>
      <c r="E7" s="165"/>
      <c r="F7" s="164"/>
    </row>
    <row r="8" spans="1:14">
      <c r="A8" s="155"/>
      <c r="B8" s="156"/>
      <c r="C8" s="155"/>
      <c r="D8" s="165"/>
      <c r="E8" s="165"/>
      <c r="F8" s="164"/>
    </row>
    <row r="9" spans="1:14">
      <c r="A9" s="155"/>
      <c r="B9" s="156"/>
      <c r="C9" s="155"/>
      <c r="D9" s="165"/>
      <c r="E9" s="165"/>
      <c r="F9" s="164"/>
    </row>
    <row r="10" spans="1:14">
      <c r="A10" s="155"/>
      <c r="B10" s="156"/>
      <c r="C10" s="155"/>
      <c r="D10" s="165"/>
      <c r="E10" s="165"/>
      <c r="F10" s="152"/>
      <c r="G10" s="24"/>
      <c r="H10" s="24"/>
      <c r="I10" s="24"/>
      <c r="J10" s="24"/>
      <c r="K10" s="24"/>
    </row>
    <row r="11" spans="1:14">
      <c r="A11" s="155"/>
      <c r="B11" s="156"/>
      <c r="C11" s="155"/>
      <c r="D11" s="165"/>
      <c r="E11" s="165"/>
      <c r="F11" s="164"/>
    </row>
    <row r="12" spans="1:14">
      <c r="A12" s="155"/>
      <c r="B12" s="156"/>
      <c r="C12" s="155"/>
      <c r="D12" s="155"/>
      <c r="E12" s="155"/>
      <c r="F12" s="164"/>
    </row>
    <row r="13" spans="1:14">
      <c r="A13" s="155"/>
      <c r="B13" s="156"/>
      <c r="C13" s="155"/>
      <c r="D13" s="155"/>
      <c r="E13" s="155"/>
      <c r="F13" s="164"/>
    </row>
    <row r="14" spans="1:14">
      <c r="A14" s="155"/>
      <c r="B14" s="156"/>
      <c r="C14" s="155"/>
      <c r="D14" s="155"/>
      <c r="E14" s="155"/>
      <c r="F14" s="164"/>
    </row>
    <row r="15" spans="1:14">
      <c r="A15" s="155"/>
      <c r="B15" s="156"/>
      <c r="C15" s="155"/>
      <c r="D15" s="155"/>
      <c r="E15" s="155"/>
      <c r="F15" s="164"/>
    </row>
    <row r="16" spans="1:14">
      <c r="A16" s="155"/>
      <c r="B16" s="156"/>
      <c r="C16" s="155"/>
      <c r="D16" s="155"/>
      <c r="E16" s="155"/>
      <c r="F16" s="155"/>
    </row>
    <row r="17" spans="1:6">
      <c r="A17" s="155"/>
      <c r="B17" s="156"/>
      <c r="C17" s="155"/>
      <c r="D17" s="155"/>
      <c r="E17" s="155"/>
      <c r="F17" s="155"/>
    </row>
    <row r="18" spans="1:6">
      <c r="A18" s="155"/>
      <c r="B18" s="156"/>
      <c r="C18" s="155"/>
      <c r="D18" s="155"/>
      <c r="E18" s="155"/>
      <c r="F18" s="15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バネSheet"/>
  <dimension ref="A1:M10"/>
  <sheetViews>
    <sheetView zoomScale="115" zoomScaleNormal="115" workbookViewId="0">
      <selection activeCell="A8" sqref="A8:C10"/>
    </sheetView>
  </sheetViews>
  <sheetFormatPr defaultColWidth="9" defaultRowHeight="13.5" customHeight="1"/>
  <cols>
    <col min="1" max="1" width="9" style="35" customWidth="1"/>
    <col min="2" max="5" width="9" style="64" customWidth="1"/>
    <col min="6" max="6" width="9" style="65" customWidth="1"/>
    <col min="7" max="7" width="9" style="64" customWidth="1"/>
    <col min="8" max="8" width="9" style="66" customWidth="1"/>
    <col min="9" max="13" width="9" style="64" customWidth="1"/>
    <col min="14" max="235" width="9" style="19" customWidth="1"/>
    <col min="236" max="16384" width="9" style="19"/>
  </cols>
  <sheetData>
    <row r="1" spans="1:13" ht="13.5" customHeight="1">
      <c r="A1" s="18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3.5" customHeight="1">
      <c r="A2" s="20" t="s">
        <v>79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3.5" customHeight="1">
      <c r="A3" s="20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3.5" customHeight="1">
      <c r="A4" s="26"/>
      <c r="B4" s="27" t="s">
        <v>54</v>
      </c>
      <c r="C4" s="63"/>
      <c r="D4" s="63"/>
      <c r="E4" s="63"/>
      <c r="F4" s="63"/>
      <c r="G4" s="63"/>
      <c r="H4" s="63"/>
      <c r="I4" s="27"/>
      <c r="J4" s="63"/>
      <c r="K4" s="63"/>
      <c r="L4" s="63"/>
      <c r="M4" s="27"/>
    </row>
    <row r="5" spans="1:13" ht="13.5" customHeight="1">
      <c r="A5" s="193" t="s">
        <v>53</v>
      </c>
      <c r="B5" s="177" t="s">
        <v>124</v>
      </c>
      <c r="C5" s="187"/>
      <c r="D5" s="187"/>
      <c r="E5" s="178"/>
      <c r="F5" s="196" t="s">
        <v>57</v>
      </c>
      <c r="G5" s="197"/>
      <c r="H5" s="197"/>
      <c r="I5" s="198"/>
      <c r="J5" s="199" t="s">
        <v>137</v>
      </c>
      <c r="K5" s="200"/>
      <c r="L5" s="200"/>
      <c r="M5" s="201"/>
    </row>
    <row r="6" spans="1:13" ht="13.5" customHeight="1">
      <c r="A6" s="194"/>
      <c r="B6" s="177" t="s">
        <v>33</v>
      </c>
      <c r="C6" s="187"/>
      <c r="D6" s="178"/>
      <c r="E6" s="67" t="s">
        <v>55</v>
      </c>
      <c r="F6" s="196" t="s">
        <v>33</v>
      </c>
      <c r="G6" s="197"/>
      <c r="H6" s="198"/>
      <c r="I6" s="68" t="s">
        <v>55</v>
      </c>
      <c r="J6" s="199" t="s">
        <v>33</v>
      </c>
      <c r="K6" s="200"/>
      <c r="L6" s="201"/>
      <c r="M6" s="69" t="s">
        <v>55</v>
      </c>
    </row>
    <row r="7" spans="1:13" ht="13.5" customHeight="1">
      <c r="A7" s="195"/>
      <c r="B7" s="116" t="s">
        <v>119</v>
      </c>
      <c r="C7" s="116" t="s">
        <v>120</v>
      </c>
      <c r="D7" s="116" t="s">
        <v>122</v>
      </c>
      <c r="E7" s="116" t="s">
        <v>56</v>
      </c>
      <c r="F7" s="118" t="s">
        <v>119</v>
      </c>
      <c r="G7" s="70" t="s">
        <v>120</v>
      </c>
      <c r="H7" s="119" t="s">
        <v>122</v>
      </c>
      <c r="I7" s="70" t="s">
        <v>56</v>
      </c>
      <c r="J7" s="71" t="s">
        <v>119</v>
      </c>
      <c r="K7" s="71" t="s">
        <v>120</v>
      </c>
      <c r="L7" s="71" t="s">
        <v>122</v>
      </c>
      <c r="M7" s="71" t="s">
        <v>56</v>
      </c>
    </row>
    <row r="8" spans="1:13" ht="13.5" customHeight="1">
      <c r="B8" s="39"/>
      <c r="C8" s="39"/>
      <c r="D8" s="39"/>
      <c r="E8" s="39"/>
      <c r="F8" s="39"/>
      <c r="G8" s="39"/>
      <c r="H8" s="143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3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3"/>
      <c r="I10" s="39"/>
      <c r="J10" s="39"/>
      <c r="K10" s="39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荷重名称Sheet"/>
  <dimension ref="A1:H6"/>
  <sheetViews>
    <sheetView view="pageBreakPreview" zoomScaleNormal="85" zoomScaleSheetLayoutView="100" workbookViewId="0">
      <selection activeCell="D7" sqref="D7"/>
    </sheetView>
  </sheetViews>
  <sheetFormatPr defaultColWidth="9" defaultRowHeight="13.5" customHeight="1"/>
  <cols>
    <col min="1" max="1" width="9" style="131" bestFit="1" customWidth="1"/>
    <col min="2" max="2" width="7.5" style="132" bestFit="1" customWidth="1"/>
    <col min="3" max="3" width="9.75" style="133" bestFit="1" customWidth="1"/>
    <col min="4" max="4" width="38.875" style="132" bestFit="1" customWidth="1"/>
    <col min="5" max="5" width="5.25" style="132" bestFit="1" customWidth="1"/>
    <col min="6" max="6" width="5.125" style="132" bestFit="1" customWidth="1"/>
    <col min="7" max="8" width="5.25" style="132" bestFit="1" customWidth="1"/>
    <col min="9" max="16384" width="9" style="129"/>
  </cols>
  <sheetData>
    <row r="1" spans="1:8" s="125" customFormat="1" ht="13.5" customHeight="1">
      <c r="A1" s="122"/>
      <c r="B1" s="123"/>
      <c r="C1" s="124"/>
      <c r="D1" s="123"/>
      <c r="E1" s="123"/>
      <c r="F1" s="123"/>
      <c r="G1" s="123"/>
      <c r="H1" s="123"/>
    </row>
    <row r="2" spans="1:8" s="125" customFormat="1" ht="13.5" customHeight="1">
      <c r="A2" s="126" t="s">
        <v>66</v>
      </c>
      <c r="C2" s="127"/>
    </row>
    <row r="3" spans="1:8" s="125" customFormat="1" ht="13.5" customHeight="1">
      <c r="A3" s="128"/>
      <c r="C3" s="127"/>
    </row>
    <row r="4" spans="1:8" ht="13.5" customHeight="1">
      <c r="A4" s="203" t="s">
        <v>58</v>
      </c>
      <c r="B4" s="202" t="s">
        <v>59</v>
      </c>
      <c r="C4" s="202" t="s">
        <v>60</v>
      </c>
      <c r="D4" s="202" t="s">
        <v>61</v>
      </c>
      <c r="E4" s="202" t="s">
        <v>62</v>
      </c>
      <c r="F4" s="202"/>
      <c r="G4" s="202"/>
      <c r="H4" s="202"/>
    </row>
    <row r="5" spans="1:8" ht="13.5" customHeight="1">
      <c r="A5" s="203"/>
      <c r="B5" s="202"/>
      <c r="C5" s="202"/>
      <c r="D5" s="202"/>
      <c r="E5" s="130" t="s">
        <v>63</v>
      </c>
      <c r="F5" s="130" t="s">
        <v>138</v>
      </c>
      <c r="G5" s="130" t="s">
        <v>64</v>
      </c>
      <c r="H5" s="130" t="s">
        <v>65</v>
      </c>
    </row>
    <row r="6" spans="1:8" ht="13.5" customHeight="1">
      <c r="A6" s="157">
        <v>1</v>
      </c>
      <c r="B6" s="158">
        <v>1</v>
      </c>
      <c r="C6" s="147"/>
      <c r="D6" s="158" t="s">
        <v>152</v>
      </c>
      <c r="E6" s="158">
        <v>1</v>
      </c>
      <c r="F6" s="152">
        <v>1</v>
      </c>
      <c r="G6" s="152">
        <v>1</v>
      </c>
      <c r="H6" s="152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荷重強度Sheet"/>
  <dimension ref="A1:P8"/>
  <sheetViews>
    <sheetView view="pageBreakPreview" zoomScale="130" zoomScaleNormal="100" zoomScaleSheetLayoutView="130" workbookViewId="0">
      <pane ySplit="6" topLeftCell="A7" activePane="bottomLeft" state="frozen"/>
      <selection pane="bottomLeft" activeCell="I8" sqref="I8"/>
    </sheetView>
  </sheetViews>
  <sheetFormatPr defaultColWidth="9" defaultRowHeight="13.5" customHeight="1"/>
  <cols>
    <col min="1" max="1" width="5" style="24" customWidth="1"/>
    <col min="2" max="5" width="5" style="41" customWidth="1"/>
    <col min="6" max="7" width="8" style="75" customWidth="1"/>
    <col min="8" max="9" width="8" style="24" customWidth="1"/>
    <col min="10" max="10" width="8" style="41" customWidth="1"/>
    <col min="11" max="12" width="8" style="24" customWidth="1"/>
    <col min="13" max="15" width="9" style="24" customWidth="1"/>
    <col min="16" max="16" width="8" style="24" customWidth="1"/>
    <col min="17" max="16384" width="9" style="47"/>
  </cols>
  <sheetData>
    <row r="1" spans="1:16" s="19" customFormat="1" ht="13.5" customHeight="1">
      <c r="A1" s="18"/>
      <c r="B1" s="72"/>
      <c r="C1" s="72"/>
      <c r="D1" s="72"/>
      <c r="E1" s="72"/>
      <c r="F1" s="73"/>
      <c r="G1" s="73"/>
      <c r="H1" s="62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3"/>
      <c r="G2" s="73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4"/>
      <c r="G3" s="74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5" t="s">
        <v>59</v>
      </c>
      <c r="B4" s="206" t="s">
        <v>69</v>
      </c>
      <c r="C4" s="206"/>
      <c r="D4" s="206"/>
      <c r="E4" s="206"/>
      <c r="F4" s="206"/>
      <c r="G4" s="206"/>
      <c r="H4" s="206"/>
      <c r="I4" s="206"/>
      <c r="J4" s="204" t="s">
        <v>70</v>
      </c>
      <c r="K4" s="204"/>
      <c r="L4" s="204"/>
      <c r="M4" s="204"/>
      <c r="N4" s="204"/>
      <c r="O4" s="204"/>
      <c r="P4" s="204"/>
    </row>
    <row r="5" spans="1:16" ht="13.5" customHeight="1">
      <c r="A5" s="205"/>
      <c r="B5" s="206" t="s">
        <v>67</v>
      </c>
      <c r="C5" s="206" t="s">
        <v>68</v>
      </c>
      <c r="D5" s="207" t="s">
        <v>77</v>
      </c>
      <c r="E5" s="206" t="s">
        <v>139</v>
      </c>
      <c r="F5" s="208" t="s">
        <v>136</v>
      </c>
      <c r="G5" s="208" t="s">
        <v>140</v>
      </c>
      <c r="H5" s="206" t="s">
        <v>141</v>
      </c>
      <c r="I5" s="206" t="s">
        <v>142</v>
      </c>
      <c r="J5" s="204" t="s">
        <v>37</v>
      </c>
      <c r="K5" s="204" t="s">
        <v>35</v>
      </c>
      <c r="L5" s="204"/>
      <c r="M5" s="204"/>
      <c r="N5" s="204" t="s">
        <v>36</v>
      </c>
      <c r="O5" s="204"/>
      <c r="P5" s="204"/>
    </row>
    <row r="6" spans="1:16" ht="13.5" customHeight="1">
      <c r="A6" s="205"/>
      <c r="B6" s="206"/>
      <c r="C6" s="206"/>
      <c r="D6" s="206"/>
      <c r="E6" s="206"/>
      <c r="F6" s="208"/>
      <c r="G6" s="208"/>
      <c r="H6" s="206"/>
      <c r="I6" s="206"/>
      <c r="J6" s="204"/>
      <c r="K6" s="120" t="s">
        <v>119</v>
      </c>
      <c r="L6" s="120" t="s">
        <v>120</v>
      </c>
      <c r="M6" s="120" t="s">
        <v>122</v>
      </c>
      <c r="N6" s="120" t="s">
        <v>119</v>
      </c>
      <c r="O6" s="120" t="s">
        <v>120</v>
      </c>
      <c r="P6" s="120" t="s">
        <v>122</v>
      </c>
    </row>
    <row r="7" spans="1:16" s="162" customFormat="1" ht="13.5" customHeight="1">
      <c r="A7" s="152">
        <v>1</v>
      </c>
      <c r="B7" s="159">
        <v>1</v>
      </c>
      <c r="C7" s="159"/>
      <c r="D7" s="159" t="s">
        <v>180</v>
      </c>
      <c r="E7" s="159">
        <v>1</v>
      </c>
      <c r="F7" s="167" t="s">
        <v>181</v>
      </c>
      <c r="G7" s="167" t="s">
        <v>182</v>
      </c>
      <c r="H7" s="160">
        <v>1</v>
      </c>
      <c r="I7" s="160">
        <v>0</v>
      </c>
      <c r="J7" s="159"/>
      <c r="K7" s="161"/>
      <c r="L7" s="161"/>
      <c r="M7" s="152"/>
      <c r="N7" s="152"/>
      <c r="O7" s="152"/>
      <c r="P7" s="152"/>
    </row>
    <row r="8" spans="1:16" s="162" customFormat="1" ht="13.5" customHeight="1">
      <c r="A8" s="152"/>
      <c r="B8" s="159"/>
      <c r="C8" s="159"/>
      <c r="D8" s="159"/>
      <c r="E8" s="159"/>
      <c r="F8" s="167"/>
      <c r="G8" s="167"/>
      <c r="H8" s="160"/>
      <c r="I8" s="160"/>
      <c r="J8" s="159"/>
      <c r="K8" s="161"/>
      <c r="L8" s="161"/>
      <c r="M8" s="152"/>
      <c r="N8" s="152"/>
      <c r="O8" s="152"/>
      <c r="P8" s="152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描画Sheet1"/>
  <dimension ref="B2:AK32"/>
  <sheetViews>
    <sheetView zoomScaleNormal="100" workbookViewId="0">
      <selection activeCell="D17" sqref="D17"/>
    </sheetView>
  </sheetViews>
  <sheetFormatPr defaultColWidth="8.875" defaultRowHeight="14.25" customHeight="1"/>
  <cols>
    <col min="1" max="4" width="8.875" style="47"/>
    <col min="5" max="8" width="2.75" style="47" customWidth="1"/>
    <col min="9" max="37" width="2.875" style="47" customWidth="1"/>
    <col min="38" max="16384" width="8.875" style="47"/>
  </cols>
  <sheetData>
    <row r="2" spans="2:37" ht="14.25" customHeight="1">
      <c r="B2" s="76" t="s">
        <v>38</v>
      </c>
    </row>
    <row r="4" spans="2:37" ht="14.25" customHeight="1">
      <c r="B4" s="209" t="s">
        <v>39</v>
      </c>
      <c r="C4" s="210"/>
      <c r="D4" s="89" t="s">
        <v>75</v>
      </c>
    </row>
    <row r="5" spans="2:37" ht="14.25" customHeight="1">
      <c r="B5" s="77"/>
      <c r="C5" s="78" t="s">
        <v>40</v>
      </c>
      <c r="D5" s="89" t="s">
        <v>149</v>
      </c>
    </row>
    <row r="6" spans="2:37" ht="14.25" customHeight="1">
      <c r="B6" s="79"/>
      <c r="C6" s="80" t="s">
        <v>41</v>
      </c>
      <c r="D6" s="90">
        <v>2</v>
      </c>
    </row>
    <row r="7" spans="2:37" ht="14.25" customHeight="1">
      <c r="B7" s="209" t="s">
        <v>42</v>
      </c>
      <c r="C7" s="210"/>
      <c r="D7" s="89" t="s">
        <v>75</v>
      </c>
    </row>
    <row r="8" spans="2:37" ht="14.25" customHeight="1">
      <c r="B8" s="77"/>
      <c r="C8" s="78" t="s">
        <v>40</v>
      </c>
      <c r="D8" s="89" t="s">
        <v>150</v>
      </c>
    </row>
    <row r="9" spans="2:37" ht="14.25" customHeight="1">
      <c r="B9" s="79"/>
      <c r="C9" s="80" t="s">
        <v>41</v>
      </c>
      <c r="D9" s="91">
        <v>2</v>
      </c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211"/>
    </row>
    <row r="10" spans="2:37" ht="14.25" customHeight="1">
      <c r="B10" s="209" t="s">
        <v>81</v>
      </c>
      <c r="C10" s="210"/>
      <c r="D10" s="89" t="s">
        <v>75</v>
      </c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</row>
    <row r="11" spans="2:37" ht="14.25" customHeight="1">
      <c r="B11" s="79"/>
      <c r="C11" s="81" t="s">
        <v>43</v>
      </c>
      <c r="D11" s="89">
        <v>30</v>
      </c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</row>
    <row r="12" spans="2:37" ht="14.25" customHeight="1">
      <c r="D12" s="82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</row>
    <row r="13" spans="2:37" ht="14.25" customHeight="1">
      <c r="B13" s="83" t="s">
        <v>44</v>
      </c>
      <c r="C13" s="84"/>
      <c r="D13" s="85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</row>
    <row r="14" spans="2:37" ht="14.25" customHeight="1">
      <c r="B14" s="86"/>
      <c r="C14" s="87" t="s">
        <v>20</v>
      </c>
      <c r="D14" s="89">
        <v>60</v>
      </c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</row>
    <row r="15" spans="2:37" ht="14.25" customHeight="1">
      <c r="B15" s="86"/>
      <c r="C15" s="87" t="s">
        <v>21</v>
      </c>
      <c r="D15" s="89">
        <v>60</v>
      </c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211"/>
    </row>
    <row r="16" spans="2:37" ht="14.25" customHeight="1">
      <c r="B16" s="88"/>
      <c r="C16" s="87" t="s">
        <v>22</v>
      </c>
      <c r="D16" s="89">
        <v>0</v>
      </c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</row>
    <row r="17" spans="3:37" ht="14.25" customHeight="1"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211"/>
    </row>
    <row r="18" spans="3:37" ht="14.25" customHeight="1"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</row>
    <row r="19" spans="3:37" ht="14.25" customHeight="1"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</row>
    <row r="20" spans="3:37" ht="14.25" customHeight="1"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211"/>
      <c r="AI20" s="211"/>
      <c r="AJ20" s="211"/>
      <c r="AK20" s="211"/>
    </row>
    <row r="21" spans="3:37" ht="14.25" customHeight="1"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211"/>
      <c r="AI21" s="211"/>
      <c r="AJ21" s="211"/>
      <c r="AK21" s="211"/>
    </row>
    <row r="22" spans="3:37" ht="14.25" customHeight="1"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</row>
    <row r="23" spans="3:37" ht="14.25" customHeight="1"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211"/>
      <c r="AI23" s="211"/>
      <c r="AJ23" s="211"/>
      <c r="AK23" s="211"/>
    </row>
    <row r="24" spans="3:37" ht="14.25" customHeight="1">
      <c r="C24" s="87" t="s">
        <v>59</v>
      </c>
      <c r="D24" s="89">
        <v>1</v>
      </c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</row>
    <row r="25" spans="3:37" ht="14.25" customHeight="1"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</row>
    <row r="26" spans="3:37" ht="14.25" customHeight="1"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</row>
    <row r="27" spans="3:37" ht="14.25" customHeight="1"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</row>
    <row r="28" spans="3:37" ht="14.25" customHeight="1"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211"/>
      <c r="AB28" s="211"/>
      <c r="AC28" s="211"/>
      <c r="AD28" s="211"/>
      <c r="AE28" s="211"/>
      <c r="AF28" s="211"/>
      <c r="AG28" s="211"/>
      <c r="AH28" s="211"/>
      <c r="AI28" s="211"/>
      <c r="AJ28" s="211"/>
      <c r="AK28" s="211"/>
    </row>
    <row r="29" spans="3:37" ht="14.25" customHeight="1"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</row>
    <row r="30" spans="3:37" ht="14.25" customHeight="1"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</row>
    <row r="31" spans="3:37" ht="14.25" customHeight="1"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</row>
    <row r="32" spans="3:37" ht="14.25" customHeight="1"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DEFINESheet"/>
  <dimension ref="A1:Q8"/>
  <sheetViews>
    <sheetView zoomScale="85" zoomScaleNormal="85" workbookViewId="0">
      <selection activeCell="A5" sqref="A5:H29"/>
    </sheetView>
  </sheetViews>
  <sheetFormatPr defaultColWidth="9" defaultRowHeight="15.75" customHeight="1"/>
  <cols>
    <col min="1" max="1" width="9" style="140"/>
    <col min="2" max="16384" width="9" style="141"/>
  </cols>
  <sheetData>
    <row r="1" spans="1:17" s="135" customFormat="1" ht="15.75" customHeight="1">
      <c r="A1" s="134"/>
    </row>
    <row r="2" spans="1:17" s="135" customFormat="1" ht="15.75" customHeight="1">
      <c r="A2" s="136" t="s">
        <v>113</v>
      </c>
    </row>
    <row r="3" spans="1:17" s="138" customFormat="1" ht="15.75" customHeight="1">
      <c r="A3" s="137"/>
    </row>
    <row r="4" spans="1:17" s="94" customFormat="1" ht="15.75" customHeight="1">
      <c r="A4" s="98" t="s">
        <v>143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17" s="97" customFormat="1" ht="15.75" customHeight="1">
      <c r="A5" s="95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9"/>
      <c r="O5" s="99"/>
      <c r="P5" s="99"/>
      <c r="Q5" s="96"/>
    </row>
    <row r="6" spans="1:17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17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  <row r="8" spans="1:17" s="97" customFormat="1" ht="15.75" customHeight="1">
      <c r="A8" s="95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9"/>
      <c r="O8" s="99"/>
      <c r="P8" s="99"/>
      <c r="Q8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COMBINESheet"/>
  <dimension ref="A1:V29"/>
  <sheetViews>
    <sheetView view="pageBreakPreview" zoomScale="60" zoomScaleNormal="85" workbookViewId="0">
      <selection activeCell="B5" sqref="B5:K14"/>
    </sheetView>
  </sheetViews>
  <sheetFormatPr defaultColWidth="9" defaultRowHeight="15.75" customHeight="1"/>
  <cols>
    <col min="1" max="1" width="5.25" style="103" customWidth="1"/>
    <col min="2" max="22" width="5.875" style="105" customWidth="1"/>
    <col min="23" max="16384" width="9" style="105"/>
  </cols>
  <sheetData>
    <row r="1" spans="1:22" s="104" customFormat="1" ht="15.75" customHeight="1">
      <c r="A1" s="102"/>
    </row>
    <row r="2" spans="1:22" s="104" customFormat="1" ht="15.75" customHeight="1">
      <c r="A2" s="108" t="s">
        <v>114</v>
      </c>
    </row>
    <row r="3" spans="1:22" s="104" customFormat="1" ht="15.75" customHeight="1">
      <c r="A3" s="102"/>
    </row>
    <row r="4" spans="1:22" s="107" customFormat="1" ht="15.75" customHeight="1">
      <c r="A4" s="212" t="s">
        <v>147</v>
      </c>
      <c r="B4" s="106" t="s">
        <v>148</v>
      </c>
    </row>
    <row r="5" spans="1:22" s="103" customFormat="1" ht="15.75" customHeight="1">
      <c r="A5" s="213"/>
    </row>
    <row r="6" spans="1:22" s="144" customFormat="1" ht="15.75" customHeight="1">
      <c r="A6" s="103"/>
      <c r="B6" s="142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</row>
    <row r="7" spans="1:22" s="144" customFormat="1" ht="15.75" customHeight="1">
      <c r="A7" s="103"/>
      <c r="B7" s="145"/>
      <c r="C7" s="145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</row>
    <row r="8" spans="1:22" s="144" customFormat="1" ht="15.75" customHeight="1">
      <c r="A8" s="103"/>
      <c r="B8" s="145"/>
      <c r="C8" s="145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</row>
    <row r="9" spans="1:22" s="144" customFormat="1" ht="15.75" customHeight="1">
      <c r="A9" s="103"/>
      <c r="B9" s="145"/>
      <c r="C9" s="145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</row>
    <row r="10" spans="1:22" s="144" customFormat="1" ht="15.75" customHeight="1">
      <c r="A10" s="103"/>
      <c r="B10" s="145"/>
      <c r="C10" s="145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S10" s="142"/>
      <c r="T10" s="142"/>
      <c r="U10" s="142"/>
    </row>
    <row r="11" spans="1:22" s="144" customFormat="1" ht="15.75" customHeight="1">
      <c r="A11" s="103"/>
      <c r="B11" s="145"/>
      <c r="C11" s="145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S11" s="142"/>
      <c r="T11" s="142"/>
      <c r="U11" s="142"/>
    </row>
    <row r="12" spans="1:22" s="144" customFormat="1" ht="15.75" customHeight="1">
      <c r="A12" s="103"/>
      <c r="B12" s="145"/>
      <c r="C12" s="145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S12" s="142"/>
      <c r="T12" s="142"/>
      <c r="U12" s="142"/>
    </row>
    <row r="13" spans="1:22" s="144" customFormat="1" ht="15.75" customHeight="1">
      <c r="A13" s="103"/>
      <c r="B13" s="145"/>
      <c r="C13" s="145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S13" s="142"/>
      <c r="T13" s="142"/>
      <c r="U13" s="142"/>
    </row>
    <row r="14" spans="1:22" s="144" customFormat="1" ht="15.75" customHeight="1">
      <c r="A14" s="103"/>
      <c r="B14" s="145"/>
      <c r="C14" s="145"/>
      <c r="D14" s="142"/>
      <c r="E14" s="142"/>
      <c r="V14" s="142"/>
    </row>
    <row r="15" spans="1:22" s="144" customFormat="1" ht="15.75" customHeight="1">
      <c r="A15" s="103"/>
      <c r="B15" s="142"/>
      <c r="C15" s="142"/>
      <c r="D15" s="142"/>
      <c r="E15" s="142"/>
      <c r="F15" s="142"/>
    </row>
    <row r="16" spans="1:22" s="144" customFormat="1" ht="15.75" customHeight="1">
      <c r="A16" s="103"/>
      <c r="B16" s="142"/>
      <c r="C16" s="142"/>
      <c r="D16" s="142"/>
      <c r="E16" s="142"/>
      <c r="F16" s="142"/>
      <c r="N16" s="142"/>
      <c r="T16" s="142"/>
    </row>
    <row r="17" spans="1:21" s="144" customFormat="1" ht="15.75" customHeight="1">
      <c r="A17" s="103"/>
      <c r="B17" s="142"/>
      <c r="C17" s="142"/>
      <c r="D17" s="142"/>
      <c r="E17" s="142"/>
      <c r="F17" s="142"/>
      <c r="O17" s="142"/>
      <c r="P17" s="142"/>
      <c r="Q17" s="142"/>
      <c r="R17" s="142"/>
      <c r="T17" s="142"/>
    </row>
    <row r="18" spans="1:21" s="144" customFormat="1" ht="15.75" customHeight="1">
      <c r="A18" s="103"/>
      <c r="B18" s="142"/>
      <c r="C18" s="142"/>
      <c r="D18" s="142"/>
      <c r="E18" s="142"/>
      <c r="F18" s="142"/>
      <c r="O18" s="142"/>
      <c r="P18" s="142"/>
      <c r="Q18" s="142"/>
      <c r="R18" s="142"/>
      <c r="T18" s="142"/>
    </row>
    <row r="19" spans="1:21" s="144" customFormat="1" ht="15.75" customHeight="1">
      <c r="A19" s="103"/>
      <c r="B19" s="142"/>
      <c r="C19" s="142"/>
      <c r="D19" s="142"/>
      <c r="E19" s="142"/>
      <c r="F19" s="142"/>
      <c r="O19" s="142"/>
      <c r="P19" s="142"/>
      <c r="Q19" s="142"/>
      <c r="R19" s="142"/>
      <c r="T19" s="142"/>
    </row>
    <row r="20" spans="1:21" s="144" customFormat="1" ht="15.75" customHeight="1">
      <c r="A20" s="103"/>
      <c r="B20" s="142"/>
      <c r="C20" s="142"/>
      <c r="D20" s="142"/>
      <c r="E20" s="142"/>
      <c r="F20" s="142"/>
      <c r="O20" s="142"/>
      <c r="P20" s="142"/>
      <c r="Q20" s="142"/>
      <c r="R20" s="142"/>
      <c r="T20" s="142"/>
    </row>
    <row r="21" spans="1:21" s="144" customFormat="1" ht="15.75" customHeight="1">
      <c r="A21" s="103"/>
      <c r="B21" s="142"/>
      <c r="C21" s="142"/>
      <c r="D21" s="142"/>
      <c r="E21" s="142"/>
      <c r="F21" s="142"/>
      <c r="O21" s="142"/>
      <c r="P21" s="142"/>
      <c r="Q21" s="142"/>
      <c r="R21" s="142"/>
      <c r="T21" s="142"/>
    </row>
    <row r="22" spans="1:21" s="144" customFormat="1" ht="15.75" customHeight="1">
      <c r="A22" s="103"/>
      <c r="B22" s="142"/>
      <c r="C22" s="142"/>
      <c r="D22" s="142"/>
      <c r="E22" s="142"/>
      <c r="F22" s="142"/>
      <c r="O22" s="142"/>
      <c r="P22" s="142"/>
      <c r="Q22" s="142"/>
      <c r="R22" s="142"/>
      <c r="T22" s="142"/>
    </row>
    <row r="23" spans="1:21" s="144" customFormat="1" ht="15.75" customHeight="1">
      <c r="A23" s="103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s="144" customFormat="1" ht="15.75" customHeight="1">
      <c r="A24" s="103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s="144" customFormat="1" ht="15.75" customHeight="1">
      <c r="A25" s="103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s="144" customFormat="1" ht="15.75" customHeight="1">
      <c r="A26" s="103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s="144" customFormat="1" ht="15.75" customHeight="1">
      <c r="A27" s="103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s="144" customFormat="1" ht="15.75" customHeight="1">
      <c r="A28" s="103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s="144" customFormat="1" ht="15.75" customHeight="1">
      <c r="A29" s="103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ICKUPSheet"/>
  <dimension ref="A1:P4"/>
  <sheetViews>
    <sheetView zoomScale="85" zoomScaleNormal="85" workbookViewId="0">
      <selection activeCell="A5" sqref="A5:XFD13"/>
    </sheetView>
  </sheetViews>
  <sheetFormatPr defaultColWidth="9" defaultRowHeight="15.75" customHeight="1"/>
  <cols>
    <col min="1" max="1" width="9" style="140"/>
    <col min="2" max="16384" width="9" style="141"/>
  </cols>
  <sheetData>
    <row r="1" spans="1:16" s="135" customFormat="1" ht="15.75" customHeight="1">
      <c r="A1" s="134"/>
    </row>
    <row r="2" spans="1:16" s="135" customFormat="1" ht="15.75" customHeight="1">
      <c r="A2" s="136" t="s">
        <v>115</v>
      </c>
    </row>
    <row r="3" spans="1:16" s="138" customFormat="1" ht="15.75" customHeight="1">
      <c r="A3" s="137"/>
    </row>
    <row r="4" spans="1:16" s="94" customFormat="1" ht="15.75" customHeight="1">
      <c r="A4" s="98" t="s">
        <v>145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結果Sheet"/>
  <dimension ref="B6:J34"/>
  <sheetViews>
    <sheetView tabSelected="1" zoomScaleNormal="100" workbookViewId="0">
      <selection activeCell="E27" sqref="E27"/>
    </sheetView>
  </sheetViews>
  <sheetFormatPr defaultColWidth="9"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5">
      <c r="B6" s="25" t="s">
        <v>153</v>
      </c>
      <c r="C6" s="25" t="s">
        <v>154</v>
      </c>
      <c r="D6" s="25" t="s">
        <v>155</v>
      </c>
      <c r="E6" s="25" t="s">
        <v>156</v>
      </c>
    </row>
    <row r="7" spans="2:5">
      <c r="B7" s="25">
        <v>1</v>
      </c>
      <c r="C7" s="25">
        <v>1</v>
      </c>
      <c r="E7" s="25" t="s">
        <v>151</v>
      </c>
    </row>
    <row r="9" spans="2:5">
      <c r="B9" s="25" t="s">
        <v>157</v>
      </c>
      <c r="C9" s="25">
        <v>2</v>
      </c>
    </row>
    <row r="11" spans="2:5">
      <c r="B11" s="25" t="s">
        <v>158</v>
      </c>
    </row>
    <row r="12" spans="2:5">
      <c r="C12" s="25" t="s">
        <v>159</v>
      </c>
      <c r="D12" s="25" t="s">
        <v>160</v>
      </c>
      <c r="E12" s="25" t="s">
        <v>161</v>
      </c>
    </row>
    <row r="13" spans="2:5">
      <c r="B13" s="25">
        <v>1</v>
      </c>
      <c r="C13" s="25">
        <v>1</v>
      </c>
      <c r="D13" s="25">
        <v>0</v>
      </c>
      <c r="E13" s="25">
        <v>0</v>
      </c>
    </row>
    <row r="14" spans="2:5">
      <c r="B14" s="25">
        <v>2</v>
      </c>
      <c r="C14" s="25">
        <v>0</v>
      </c>
      <c r="D14" s="25">
        <v>1</v>
      </c>
      <c r="E14" s="25">
        <v>0</v>
      </c>
    </row>
    <row r="17" spans="2:10">
      <c r="B17" s="25" t="s">
        <v>162</v>
      </c>
    </row>
    <row r="18" spans="2:10">
      <c r="C18" s="25" t="s">
        <v>159</v>
      </c>
      <c r="D18" s="25" t="s">
        <v>160</v>
      </c>
      <c r="E18" s="25" t="s">
        <v>161</v>
      </c>
      <c r="F18" s="25" t="s">
        <v>163</v>
      </c>
      <c r="G18" s="25" t="s">
        <v>164</v>
      </c>
      <c r="H18" s="25" t="s">
        <v>165</v>
      </c>
    </row>
    <row r="19" spans="2:10">
      <c r="B19" s="25">
        <v>1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</row>
    <row r="20" spans="2:10">
      <c r="B20" s="25">
        <v>2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</row>
    <row r="23" spans="2:10">
      <c r="B23" s="25" t="s">
        <v>166</v>
      </c>
    </row>
    <row r="24" spans="2:10">
      <c r="C24" s="25" t="s">
        <v>167</v>
      </c>
      <c r="D24" s="25" t="s">
        <v>168</v>
      </c>
      <c r="E24" s="25" t="s">
        <v>169</v>
      </c>
      <c r="F24" s="25" t="s">
        <v>170</v>
      </c>
      <c r="G24" s="25" t="s">
        <v>171</v>
      </c>
      <c r="H24" s="25" t="s">
        <v>172</v>
      </c>
    </row>
    <row r="25" spans="2:10">
      <c r="B25" s="25">
        <v>1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</row>
    <row r="26" spans="2:10">
      <c r="B26" s="25">
        <v>2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</row>
    <row r="29" spans="2:10">
      <c r="B29" s="25" t="s">
        <v>173</v>
      </c>
      <c r="C29" s="25">
        <v>1</v>
      </c>
    </row>
    <row r="31" spans="2:10">
      <c r="B31" s="25" t="s">
        <v>174</v>
      </c>
    </row>
    <row r="32" spans="2:10">
      <c r="C32" s="25" t="s">
        <v>175</v>
      </c>
      <c r="D32" s="25" t="s">
        <v>176</v>
      </c>
      <c r="E32" s="25" t="s">
        <v>177</v>
      </c>
      <c r="F32" s="25" t="s">
        <v>178</v>
      </c>
      <c r="G32" s="25" t="s">
        <v>179</v>
      </c>
      <c r="H32" s="25" t="s">
        <v>170</v>
      </c>
      <c r="I32" s="25" t="s">
        <v>171</v>
      </c>
      <c r="J32" s="25" t="s">
        <v>172</v>
      </c>
    </row>
    <row r="33" spans="2:10">
      <c r="B33" s="25">
        <v>1</v>
      </c>
      <c r="C33" s="25">
        <v>1</v>
      </c>
      <c r="D33" s="25">
        <v>0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J33" s="25">
        <v>0</v>
      </c>
    </row>
    <row r="34" spans="2:10">
      <c r="C34" s="25">
        <v>2</v>
      </c>
      <c r="D34" s="25">
        <v>1.4142135381698608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ickUpPrintSheet"/>
  <dimension ref="A1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描画Sheet"/>
  <dimension ref="B2:K27"/>
  <sheetViews>
    <sheetView topLeftCell="A2" zoomScale="130" zoomScaleNormal="130" workbookViewId="0">
      <selection activeCell="M17" sqref="M17"/>
    </sheetView>
  </sheetViews>
  <sheetFormatPr defaultColWidth="8.875" defaultRowHeight="16.5" customHeight="1"/>
  <cols>
    <col min="1" max="3" width="8.875" style="47"/>
    <col min="4" max="4" width="9.5" style="47" bestFit="1" customWidth="1"/>
    <col min="5" max="16384" width="8.875" style="47"/>
  </cols>
  <sheetData>
    <row r="2" spans="2:11" ht="16.5" customHeight="1">
      <c r="B2" s="76" t="s">
        <v>38</v>
      </c>
    </row>
    <row r="4" spans="2:11" ht="16.5" customHeight="1">
      <c r="B4" s="209" t="s">
        <v>39</v>
      </c>
      <c r="C4" s="210"/>
      <c r="D4" s="89" t="s">
        <v>75</v>
      </c>
      <c r="F4" s="214"/>
      <c r="G4" s="215"/>
      <c r="H4" s="215"/>
      <c r="I4" s="215"/>
      <c r="J4" s="215"/>
      <c r="K4" s="216"/>
    </row>
    <row r="5" spans="2:11" ht="16.5" customHeight="1">
      <c r="B5" s="77"/>
      <c r="C5" s="78" t="s">
        <v>40</v>
      </c>
      <c r="D5" s="89" t="s">
        <v>112</v>
      </c>
      <c r="F5" s="217"/>
      <c r="G5" s="211"/>
      <c r="H5" s="211"/>
      <c r="I5" s="211"/>
      <c r="J5" s="211"/>
      <c r="K5" s="218"/>
    </row>
    <row r="6" spans="2:11" ht="16.5" customHeight="1">
      <c r="B6" s="79"/>
      <c r="C6" s="80" t="s">
        <v>41</v>
      </c>
      <c r="D6" s="90">
        <v>1</v>
      </c>
      <c r="F6" s="217"/>
      <c r="G6" s="211"/>
      <c r="H6" s="211"/>
      <c r="I6" s="211"/>
      <c r="J6" s="211"/>
      <c r="K6" s="218"/>
    </row>
    <row r="7" spans="2:11" ht="16.5" customHeight="1">
      <c r="B7" s="209" t="s">
        <v>42</v>
      </c>
      <c r="C7" s="210"/>
      <c r="D7" s="89" t="s">
        <v>75</v>
      </c>
      <c r="F7" s="217"/>
      <c r="G7" s="211"/>
      <c r="H7" s="211"/>
      <c r="I7" s="211"/>
      <c r="J7" s="211"/>
      <c r="K7" s="218"/>
    </row>
    <row r="8" spans="2:11" ht="16.5" customHeight="1">
      <c r="B8" s="77"/>
      <c r="C8" s="78" t="s">
        <v>40</v>
      </c>
      <c r="D8" s="89" t="s">
        <v>76</v>
      </c>
      <c r="F8" s="217"/>
      <c r="G8" s="211"/>
      <c r="H8" s="211"/>
      <c r="I8" s="211"/>
      <c r="J8" s="211"/>
      <c r="K8" s="218"/>
    </row>
    <row r="9" spans="2:11" ht="16.5" customHeight="1">
      <c r="B9" s="79"/>
      <c r="C9" s="80" t="s">
        <v>41</v>
      </c>
      <c r="D9" s="91">
        <v>1</v>
      </c>
      <c r="F9" s="217"/>
      <c r="G9" s="211"/>
      <c r="H9" s="211"/>
      <c r="I9" s="211"/>
      <c r="J9" s="211"/>
      <c r="K9" s="218"/>
    </row>
    <row r="10" spans="2:11" ht="16.5" customHeight="1">
      <c r="B10" s="209" t="s">
        <v>82</v>
      </c>
      <c r="C10" s="210"/>
      <c r="D10" s="89" t="s">
        <v>83</v>
      </c>
      <c r="F10" s="217"/>
      <c r="G10" s="211"/>
      <c r="H10" s="211"/>
      <c r="I10" s="211"/>
      <c r="J10" s="211"/>
      <c r="K10" s="218"/>
    </row>
    <row r="11" spans="2:11" ht="16.5" customHeight="1">
      <c r="B11" s="79"/>
      <c r="C11" s="81" t="s">
        <v>43</v>
      </c>
      <c r="D11" s="92">
        <v>20</v>
      </c>
      <c r="F11" s="217"/>
      <c r="G11" s="211"/>
      <c r="H11" s="211"/>
      <c r="I11" s="211"/>
      <c r="J11" s="211"/>
      <c r="K11" s="218"/>
    </row>
    <row r="12" spans="2:11" ht="16.5" customHeight="1">
      <c r="D12" s="82"/>
      <c r="F12" s="217"/>
      <c r="G12" s="211"/>
      <c r="H12" s="211"/>
      <c r="I12" s="211"/>
      <c r="J12" s="211"/>
      <c r="K12" s="218"/>
    </row>
    <row r="13" spans="2:11" ht="16.5" customHeight="1">
      <c r="B13" s="83" t="s">
        <v>44</v>
      </c>
      <c r="C13" s="84"/>
      <c r="D13" s="85"/>
      <c r="F13" s="217"/>
      <c r="G13" s="211"/>
      <c r="H13" s="211"/>
      <c r="I13" s="211"/>
      <c r="J13" s="211"/>
      <c r="K13" s="218"/>
    </row>
    <row r="14" spans="2:11" ht="16.5" customHeight="1">
      <c r="B14" s="86"/>
      <c r="C14" s="87" t="s">
        <v>45</v>
      </c>
      <c r="D14" s="89">
        <v>60</v>
      </c>
      <c r="F14" s="217"/>
      <c r="G14" s="211"/>
      <c r="H14" s="211"/>
      <c r="I14" s="211"/>
      <c r="J14" s="211"/>
      <c r="K14" s="218"/>
    </row>
    <row r="15" spans="2:11" ht="16.5" customHeight="1">
      <c r="B15" s="86"/>
      <c r="C15" s="87" t="s">
        <v>46</v>
      </c>
      <c r="D15" s="89">
        <v>60</v>
      </c>
      <c r="F15" s="217"/>
      <c r="G15" s="211"/>
      <c r="H15" s="211"/>
      <c r="I15" s="211"/>
      <c r="J15" s="211"/>
      <c r="K15" s="218"/>
    </row>
    <row r="16" spans="2:11" ht="16.5" customHeight="1">
      <c r="B16" s="88"/>
      <c r="C16" s="87" t="s">
        <v>47</v>
      </c>
      <c r="D16" s="89">
        <v>0</v>
      </c>
      <c r="F16" s="217"/>
      <c r="G16" s="211"/>
      <c r="H16" s="211"/>
      <c r="I16" s="211"/>
      <c r="J16" s="211"/>
      <c r="K16" s="218"/>
    </row>
    <row r="17" spans="3:11" ht="16.5" customHeight="1">
      <c r="F17" s="217"/>
      <c r="G17" s="211"/>
      <c r="H17" s="211"/>
      <c r="I17" s="211"/>
      <c r="J17" s="211"/>
      <c r="K17" s="218"/>
    </row>
    <row r="18" spans="3:11" ht="16.5" customHeight="1">
      <c r="F18" s="217"/>
      <c r="G18" s="211"/>
      <c r="H18" s="211"/>
      <c r="I18" s="211"/>
      <c r="J18" s="211"/>
      <c r="K18" s="218"/>
    </row>
    <row r="19" spans="3:11" ht="16.5" customHeight="1">
      <c r="F19" s="217"/>
      <c r="G19" s="211"/>
      <c r="H19" s="211"/>
      <c r="I19" s="211"/>
      <c r="J19" s="211"/>
      <c r="K19" s="218"/>
    </row>
    <row r="20" spans="3:11" ht="16.5" customHeight="1">
      <c r="F20" s="217"/>
      <c r="G20" s="211"/>
      <c r="H20" s="211"/>
      <c r="I20" s="211"/>
      <c r="J20" s="211"/>
      <c r="K20" s="218"/>
    </row>
    <row r="21" spans="3:11" ht="16.5" customHeight="1">
      <c r="F21" s="217"/>
      <c r="G21" s="211"/>
      <c r="H21" s="211"/>
      <c r="I21" s="211"/>
      <c r="J21" s="211"/>
      <c r="K21" s="218"/>
    </row>
    <row r="22" spans="3:11" ht="16.5" customHeight="1">
      <c r="F22" s="217"/>
      <c r="G22" s="211"/>
      <c r="H22" s="211"/>
      <c r="I22" s="211"/>
      <c r="J22" s="211"/>
      <c r="K22" s="218"/>
    </row>
    <row r="23" spans="3:11" ht="16.5" customHeight="1">
      <c r="F23" s="217"/>
      <c r="G23" s="211"/>
      <c r="H23" s="211"/>
      <c r="I23" s="211"/>
      <c r="J23" s="211"/>
      <c r="K23" s="218"/>
    </row>
    <row r="24" spans="3:11" ht="16.5" customHeight="1">
      <c r="F24" s="217"/>
      <c r="G24" s="211"/>
      <c r="H24" s="211"/>
      <c r="I24" s="211"/>
      <c r="J24" s="211"/>
      <c r="K24" s="218"/>
    </row>
    <row r="25" spans="3:11" ht="16.5" customHeight="1">
      <c r="C25" s="87" t="s">
        <v>59</v>
      </c>
      <c r="D25" s="89">
        <v>1</v>
      </c>
      <c r="F25" s="217"/>
      <c r="G25" s="211"/>
      <c r="H25" s="211"/>
      <c r="I25" s="211"/>
      <c r="J25" s="211"/>
      <c r="K25" s="218"/>
    </row>
    <row r="26" spans="3:11" ht="16.5" customHeight="1">
      <c r="F26" s="217"/>
      <c r="G26" s="211"/>
      <c r="H26" s="211"/>
      <c r="I26" s="211"/>
      <c r="J26" s="211"/>
      <c r="K26" s="218"/>
    </row>
    <row r="27" spans="3:11" ht="16.5" customHeight="1">
      <c r="F27" s="219"/>
      <c r="G27" s="220"/>
      <c r="H27" s="220"/>
      <c r="I27" s="220"/>
      <c r="J27" s="220"/>
      <c r="K27" s="221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 xr:uid="{00000000-0002-0000-1100-000000000000}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178</vt:i4>
      </vt:variant>
    </vt:vector>
  </HeadingPairs>
  <TitlesOfParts>
    <vt:vector size="196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計算・出力!header_回転Y1</vt:lpstr>
      <vt:lpstr>計算・出力!header_回転Z1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計算・出力!header_節点Y1</vt:lpstr>
      <vt:lpstr>計算・出力!header_節点Z1</vt:lpstr>
      <vt:lpstr>計算・出力!header_断面力FX1</vt:lpstr>
      <vt:lpstr>計算・出力!header_断面力FY1</vt:lpstr>
      <vt:lpstr>計算・出力!header_断面力FZ1</vt:lpstr>
      <vt:lpstr>計算・出力!header_断面力MX1</vt:lpstr>
      <vt:lpstr>計算・出力!header_断面力MY1</vt:lpstr>
      <vt:lpstr>計算・出力!header_断面力MZ1</vt:lpstr>
      <vt:lpstr>計算・出力!header_断面力節点1</vt:lpstr>
      <vt:lpstr>計算・出力!header_着目点1</vt:lpstr>
      <vt:lpstr>計算・出力!header_反力MX1</vt:lpstr>
      <vt:lpstr>計算・出力!header_反力MY1</vt:lpstr>
      <vt:lpstr>計算・出力!header_反力MZ1</vt:lpstr>
      <vt:lpstr>計算・出力!header_反力RX1</vt:lpstr>
      <vt:lpstr>計算・出力!header_反力RY1</vt:lpstr>
      <vt:lpstr>計算・出力!header_反力RZ1</vt:lpstr>
      <vt:lpstr>荷重強度!header_部材1</vt:lpstr>
      <vt:lpstr>荷重強度!header_部材2</vt:lpstr>
      <vt:lpstr>計算・出力!header_変位X1</vt:lpstr>
      <vt:lpstr>計算・出力!header_変位Y1</vt:lpstr>
      <vt:lpstr>計算・出力!header_変位Z1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荷重名称!割増係数_header</vt:lpstr>
      <vt:lpstr>計算・出力!割増係数1</vt:lpstr>
      <vt:lpstr>荷重名称!記号_header</vt:lpstr>
      <vt:lpstr>計算・出力!記号1</vt:lpstr>
      <vt:lpstr>荷重名称!結合_header</vt:lpstr>
      <vt:lpstr>荷重名称!支点_header</vt:lpstr>
      <vt:lpstr>計算・出力!節点数1</vt:lpstr>
      <vt:lpstr>荷重名称!断面_header</vt:lpstr>
      <vt:lpstr>荷重名称!名称_header</vt:lpstr>
      <vt:lpstr>計算・出力!名称1</vt:lpstr>
      <vt:lpstr>計算・出力!要素数1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ささこう株式会社</cp:lastModifiedBy>
  <cp:lastPrinted>2018-06-26T01:00:09Z</cp:lastPrinted>
  <dcterms:created xsi:type="dcterms:W3CDTF">2014-11-11T12:34:56Z</dcterms:created>
  <dcterms:modified xsi:type="dcterms:W3CDTF">2021-05-27T04:45:13Z</dcterms:modified>
</cp:coreProperties>
</file>