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71F82541-99FB-44F4-A68B-49D23117A0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<sst xmlns="http://schemas.openxmlformats.org/spreadsheetml/2006/main" count="104" uniqueCount="41">
  <si>
    <t>LGMT</t>
  </si>
  <si>
    <t>DELTA</t>
  </si>
  <si>
    <t>CAMISA</t>
  </si>
  <si>
    <t>ROSCA</t>
  </si>
  <si>
    <t>Equipamento</t>
  </si>
  <si>
    <t>Maximo</t>
  </si>
  <si>
    <t>Minimo</t>
  </si>
  <si>
    <t>REP</t>
  </si>
  <si>
    <t>*</t>
  </si>
  <si>
    <t>Delta</t>
  </si>
  <si>
    <t>**</t>
  </si>
  <si>
    <t>IJ-135</t>
  </si>
  <si>
    <t>***</t>
  </si>
  <si>
    <t>IJ-151</t>
  </si>
  <si>
    <t>IJ-044</t>
  </si>
  <si>
    <t>IJ-152</t>
  </si>
  <si>
    <t>IJ-046</t>
  </si>
  <si>
    <t>IJ-117</t>
  </si>
  <si>
    <t>IJ-118</t>
  </si>
  <si>
    <t>IJ-119</t>
  </si>
  <si>
    <t>IJ-120</t>
  </si>
  <si>
    <t>IJ-121</t>
  </si>
  <si>
    <t>IJ-122</t>
  </si>
  <si>
    <t>IJ-123</t>
  </si>
  <si>
    <t>IJ-124</t>
  </si>
  <si>
    <t>IJ-125</t>
  </si>
  <si>
    <t>-</t>
  </si>
  <si>
    <t>IJ-129</t>
  </si>
  <si>
    <t>IJ-130</t>
  </si>
  <si>
    <t>IJ-131</t>
  </si>
  <si>
    <t>IJ-132</t>
  </si>
  <si>
    <t>IJ-133</t>
  </si>
  <si>
    <t>IJ-134</t>
  </si>
  <si>
    <t>IJ-136</t>
  </si>
  <si>
    <t>IJ-137</t>
  </si>
  <si>
    <t>IJ-138</t>
  </si>
  <si>
    <t>IJ-139</t>
  </si>
  <si>
    <t>IJ-155 INF</t>
  </si>
  <si>
    <t>IJ-155 SUP</t>
  </si>
  <si>
    <t>IJ-156</t>
  </si>
  <si>
    <t>IJ-164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</si>
</sst>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color theme="1"/>
      <name val="Arial"/>
    </font>
    <font>
      <b/>
      <u/>
      <sz val="12"/>
      <color theme="1"/>
      <name val="Arial"/>
    </font>
    <font>
      <b/>
      <i/>
      <u/>
      <sz val="14"/>
      <color theme="1"/>
      <name val="Arial"/>
    </font>
    <font>
      <b/>
      <i/>
      <u/>
      <sz val="13"/>
      <color theme="1"/>
      <name val="Arial"/>
      <family val="2"/>
    </font>
    <font>
      <sz val="12"/>
      <color theme="1"/>
      <name val="Arial"/>
      <family val="2"/>
    </font>
    <font>
      <i/>
      <u/>
      <sz val="13"/>
      <color theme="1"/>
      <name val="Arial"/>
    </font>
    <font>
      <b/>
      <i/>
      <u/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selection sqref="A1:XFD1048576"/>
    </sheetView>
  </sheetViews>
  <sheetFormatPr defaultRowHeight="15"/>
  <cols>
    <col min="1" max="4" width="9.140625" style="1"/>
    <col min="5" max="5" width="15.7109375" style="1" bestFit="1" customWidth="1"/>
    <col min="6" max="6" width="14.5703125" style="1" customWidth="1"/>
    <col min="7" max="8" width="9.140625" style="1"/>
    <col min="9" max="9" width="18.28515625" style="1" customWidth="1"/>
    <col min="10" max="12" width="0" style="1" hidden="1" customWidth="1"/>
    <col min="13" max="13" width="0.140625" style="1" customWidth="1"/>
    <col min="14" max="14" width="11.42578125" style="1" customWidth="1"/>
    <col min="15" max="15" width="9.140625" style="1"/>
    <col min="16" max="16" width="17.42578125" style="1" customWidth="1"/>
    <col min="17" max="20" width="0" style="1" hidden="1" customWidth="1"/>
    <col min="21" max="21" width="14.7109375" style="1" customWidth="1"/>
    <col min="22" max="22" width="13.42578125" style="1" customWidth="1"/>
    <col min="23" max="16384" width="9.140625" style="1"/>
  </cols>
  <sheetData>
    <row r="1" spans="1:22" ht="18.75" customHeight="1">
      <c r="B1" s="1" t="s">
        <v>0</v>
      </c>
      <c r="C1" s="1">
        <v>0.08</v>
      </c>
      <c r="E1" s="2" t="s">
        <v>1</v>
      </c>
      <c r="F1" s="3"/>
      <c r="I1" s="4" t="s">
        <v>2</v>
      </c>
      <c r="J1" s="5"/>
      <c r="K1" s="5"/>
      <c r="L1" s="5"/>
      <c r="M1" s="5"/>
      <c r="N1" s="5"/>
      <c r="O1" s="6"/>
      <c r="P1" s="4" t="s">
        <v>3</v>
      </c>
      <c r="Q1" s="5"/>
      <c r="R1" s="5"/>
      <c r="S1" s="5"/>
      <c r="T1" s="5"/>
      <c r="U1" s="5"/>
      <c r="V1" s="7"/>
    </row>
    <row r="2" spans="1:22" ht="16.5" customHeight="1">
      <c r="E2" s="8"/>
      <c r="F2" s="9"/>
      <c r="I2" s="10" t="s">
        <v>4</v>
      </c>
      <c r="J2" s="11"/>
      <c r="K2" s="11"/>
      <c r="L2" s="11"/>
      <c r="M2" s="11"/>
      <c r="N2" s="12" t="s">
        <v>5</v>
      </c>
      <c r="O2" s="13" t="s">
        <v>6</v>
      </c>
      <c r="P2" s="10" t="s">
        <v>4</v>
      </c>
      <c r="Q2" s="11"/>
      <c r="R2" s="11"/>
      <c r="S2" s="11"/>
      <c r="T2" s="11"/>
      <c r="U2" s="12" t="s">
        <v>5</v>
      </c>
      <c r="V2" s="14" t="s">
        <v>6</v>
      </c>
    </row>
    <row r="3" spans="1:22" ht="15" customHeight="1">
      <c r="B3" s="1" t="s">
        <v>7</v>
      </c>
      <c r="C3" s="1">
        <v>0.04</v>
      </c>
      <c r="E3" s="15"/>
      <c r="F3" s="9"/>
      <c r="I3" s="16" t="s">
        <v>8</v>
      </c>
      <c r="J3" s="11"/>
      <c r="K3" s="11"/>
      <c r="L3" s="11"/>
      <c r="M3" s="11"/>
      <c r="N3" s="17">
        <v>20.25</v>
      </c>
      <c r="O3" s="18">
        <v>20.12</v>
      </c>
      <c r="P3" s="16" t="s">
        <v>8</v>
      </c>
      <c r="Q3" s="11"/>
      <c r="R3" s="11"/>
      <c r="S3" s="11"/>
      <c r="T3" s="11"/>
      <c r="U3" s="11">
        <v>19.5</v>
      </c>
      <c r="V3" s="19">
        <v>18.02</v>
      </c>
    </row>
    <row r="4" spans="1:22" ht="16.5" customHeight="1">
      <c r="E4" s="20" t="s">
        <v>4</v>
      </c>
      <c r="F4" s="21" t="s">
        <v>9</v>
      </c>
      <c r="I4" s="16" t="s">
        <v>10</v>
      </c>
      <c r="J4" s="11"/>
      <c r="K4" s="11"/>
      <c r="L4" s="11"/>
      <c r="M4" s="11"/>
      <c r="N4" s="17">
        <v>20.03</v>
      </c>
      <c r="O4" s="18">
        <v>20.010000000000002</v>
      </c>
      <c r="P4" s="16" t="s">
        <v>10</v>
      </c>
      <c r="Q4" s="11"/>
      <c r="R4" s="11"/>
      <c r="S4" s="11"/>
      <c r="T4" s="11"/>
      <c r="U4" s="11">
        <v>19.89</v>
      </c>
      <c r="V4" s="19">
        <v>19.73</v>
      </c>
    </row>
    <row r="5" spans="1:22">
      <c r="A5" s="22" t="s">
        <v>11</v>
      </c>
      <c r="E5" s="23" t="s">
        <v>8</v>
      </c>
      <c r="F5" s="24">
        <f>N3-V3</f>
        <v>2.2300000000000004</v>
      </c>
      <c r="I5" s="16" t="s">
        <v>12</v>
      </c>
      <c r="J5" s="25"/>
      <c r="K5" s="25"/>
      <c r="L5" s="25"/>
      <c r="M5" s="25"/>
      <c r="N5" s="17">
        <v>20.05</v>
      </c>
      <c r="O5" s="18">
        <v>20.010000000000002</v>
      </c>
      <c r="P5" s="16" t="s">
        <v>12</v>
      </c>
      <c r="Q5" s="25"/>
      <c r="R5" s="25"/>
      <c r="S5" s="25"/>
      <c r="T5" s="25"/>
      <c r="U5" s="11">
        <v>19.899999999999999</v>
      </c>
      <c r="V5" s="19">
        <v>19.760000000000002</v>
      </c>
    </row>
    <row r="6" spans="1:22">
      <c r="A6" s="22" t="s">
        <v>13</v>
      </c>
      <c r="E6" s="23" t="s">
        <v>10</v>
      </c>
      <c r="F6" s="24">
        <f>N4-V4</f>
        <v>0.30000000000000071</v>
      </c>
      <c r="I6" s="16" t="s">
        <v>14</v>
      </c>
      <c r="J6" s="11"/>
      <c r="K6" s="11"/>
      <c r="L6" s="11"/>
      <c r="M6" s="11"/>
      <c r="N6" s="17">
        <v>20.05</v>
      </c>
      <c r="O6" s="18">
        <v>20.05</v>
      </c>
      <c r="P6" s="16" t="s">
        <v>14</v>
      </c>
      <c r="Q6" s="26"/>
      <c r="R6" s="26"/>
      <c r="S6" s="26"/>
      <c r="T6" s="26"/>
      <c r="U6" s="11">
        <v>19.649999999999999</v>
      </c>
      <c r="V6" s="19">
        <v>19.46</v>
      </c>
    </row>
    <row r="7" spans="1:22">
      <c r="A7" s="22" t="s">
        <v>15</v>
      </c>
      <c r="E7" s="23" t="s">
        <v>12</v>
      </c>
      <c r="F7" s="24">
        <f>N5-V5</f>
        <v>0.28999999999999915</v>
      </c>
      <c r="I7" s="16" t="s">
        <v>16</v>
      </c>
      <c r="J7" s="11"/>
      <c r="K7" s="11"/>
      <c r="L7" s="11"/>
      <c r="M7" s="11"/>
      <c r="N7" s="17">
        <v>20.149999999999999</v>
      </c>
      <c r="O7" s="18">
        <v>20.059999999999999</v>
      </c>
      <c r="P7" s="16" t="s">
        <v>16</v>
      </c>
      <c r="Q7" s="26"/>
      <c r="R7" s="26"/>
      <c r="S7" s="26"/>
      <c r="T7" s="26"/>
      <c r="U7" s="11">
        <v>19.48</v>
      </c>
      <c r="V7" s="19">
        <v>19</v>
      </c>
    </row>
    <row r="8" spans="1:22">
      <c r="E8" s="23" t="s">
        <v>14</v>
      </c>
      <c r="F8" s="24">
        <f>N6-V6</f>
        <v>0.58999999999999986</v>
      </c>
      <c r="I8" s="16" t="s">
        <v>17</v>
      </c>
      <c r="J8" s="11"/>
      <c r="K8" s="11"/>
      <c r="L8" s="11"/>
      <c r="M8" s="11"/>
      <c r="N8" s="17">
        <v>20.05</v>
      </c>
      <c r="O8" s="18">
        <v>20.03</v>
      </c>
      <c r="P8" s="16" t="s">
        <v>17</v>
      </c>
      <c r="Q8" s="26"/>
      <c r="R8" s="26"/>
      <c r="S8" s="26"/>
      <c r="T8" s="26"/>
      <c r="U8" s="11">
        <v>19.920000000000002</v>
      </c>
      <c r="V8" s="19">
        <v>19.75</v>
      </c>
    </row>
    <row r="9" spans="1:22">
      <c r="E9" s="23" t="s">
        <v>16</v>
      </c>
      <c r="F9" s="24">
        <f t="shared" ref="F9:F32" si="0">N7-V7</f>
        <v>1.1499999999999986</v>
      </c>
      <c r="I9" s="16" t="s">
        <v>18</v>
      </c>
      <c r="J9" s="11"/>
      <c r="K9" s="11"/>
      <c r="L9" s="11"/>
      <c r="M9" s="11"/>
      <c r="N9" s="17">
        <v>20.170000000000002</v>
      </c>
      <c r="O9" s="18">
        <v>20.02</v>
      </c>
      <c r="P9" s="16" t="s">
        <v>18</v>
      </c>
      <c r="Q9" s="26"/>
      <c r="R9" s="26"/>
      <c r="S9" s="26"/>
      <c r="T9" s="26"/>
      <c r="U9" s="11">
        <v>19.79</v>
      </c>
      <c r="V9" s="19">
        <v>19.38</v>
      </c>
    </row>
    <row r="10" spans="1:22">
      <c r="E10" s="23" t="s">
        <v>17</v>
      </c>
      <c r="F10" s="24">
        <f t="shared" si="0"/>
        <v>0.30000000000000071</v>
      </c>
      <c r="I10" s="16" t="s">
        <v>19</v>
      </c>
      <c r="J10" s="11"/>
      <c r="K10" s="11"/>
      <c r="L10" s="11"/>
      <c r="M10" s="11"/>
      <c r="N10" s="17">
        <v>20.25</v>
      </c>
      <c r="O10" s="18">
        <v>20.04</v>
      </c>
      <c r="P10" s="16" t="s">
        <v>19</v>
      </c>
      <c r="Q10" s="26"/>
      <c r="R10" s="26"/>
      <c r="S10" s="26"/>
      <c r="T10" s="26"/>
      <c r="U10" s="11">
        <v>19.940000000000001</v>
      </c>
      <c r="V10" s="19">
        <v>18.73</v>
      </c>
    </row>
    <row r="11" spans="1:22">
      <c r="E11" s="23" t="s">
        <v>18</v>
      </c>
      <c r="F11" s="24">
        <f t="shared" si="0"/>
        <v>0.7900000000000027</v>
      </c>
      <c r="I11" s="16" t="s">
        <v>20</v>
      </c>
      <c r="J11" s="11"/>
      <c r="K11" s="11"/>
      <c r="L11" s="11"/>
      <c r="M11" s="11"/>
      <c r="N11" s="17">
        <v>20.07</v>
      </c>
      <c r="O11" s="18">
        <v>20.04</v>
      </c>
      <c r="P11" s="16" t="s">
        <v>20</v>
      </c>
      <c r="Q11" s="26"/>
      <c r="R11" s="26"/>
      <c r="S11" s="26"/>
      <c r="T11" s="26"/>
      <c r="U11" s="11">
        <v>19.57</v>
      </c>
      <c r="V11" s="19">
        <v>19.5</v>
      </c>
    </row>
    <row r="12" spans="1:22">
      <c r="E12" s="23" t="s">
        <v>19</v>
      </c>
      <c r="F12" s="24">
        <f t="shared" si="0"/>
        <v>1.5199999999999996</v>
      </c>
      <c r="I12" s="16" t="s">
        <v>21</v>
      </c>
      <c r="J12" s="11"/>
      <c r="K12" s="11"/>
      <c r="L12" s="11"/>
      <c r="M12" s="11"/>
      <c r="N12" s="17">
        <v>20.04</v>
      </c>
      <c r="O12" s="18">
        <v>20</v>
      </c>
      <c r="P12" s="16" t="s">
        <v>21</v>
      </c>
      <c r="Q12" s="26"/>
      <c r="R12" s="26"/>
      <c r="S12" s="26"/>
      <c r="T12" s="26"/>
      <c r="U12" s="11">
        <v>19.760000000000002</v>
      </c>
      <c r="V12" s="19">
        <v>19.54</v>
      </c>
    </row>
    <row r="13" spans="1:22">
      <c r="E13" s="23" t="s">
        <v>20</v>
      </c>
      <c r="F13" s="24">
        <f t="shared" si="0"/>
        <v>0.57000000000000028</v>
      </c>
      <c r="I13" s="16" t="s">
        <v>22</v>
      </c>
      <c r="J13" s="11"/>
      <c r="K13" s="11"/>
      <c r="L13" s="11"/>
      <c r="M13" s="11"/>
      <c r="N13" s="17">
        <v>20.149999999999999</v>
      </c>
      <c r="O13" s="18">
        <v>20.02</v>
      </c>
      <c r="P13" s="16" t="s">
        <v>22</v>
      </c>
      <c r="Q13" s="26"/>
      <c r="R13" s="26"/>
      <c r="S13" s="26"/>
      <c r="T13" s="26"/>
      <c r="U13" s="11">
        <v>19.760000000000002</v>
      </c>
      <c r="V13" s="19">
        <v>18.64</v>
      </c>
    </row>
    <row r="14" spans="1:22">
      <c r="E14" s="23" t="s">
        <v>21</v>
      </c>
      <c r="F14" s="24">
        <f t="shared" si="0"/>
        <v>0.5</v>
      </c>
      <c r="I14" s="16" t="s">
        <v>23</v>
      </c>
      <c r="J14" s="11"/>
      <c r="K14" s="11"/>
      <c r="L14" s="11"/>
      <c r="M14" s="11"/>
      <c r="N14" s="17">
        <v>20.05</v>
      </c>
      <c r="O14" s="18">
        <v>20.02</v>
      </c>
      <c r="P14" s="16" t="s">
        <v>23</v>
      </c>
      <c r="Q14" s="27"/>
      <c r="R14" s="27"/>
      <c r="S14" s="26"/>
      <c r="T14" s="26"/>
      <c r="U14" s="11">
        <v>19.91</v>
      </c>
      <c r="V14" s="19">
        <v>19.739999999999998</v>
      </c>
    </row>
    <row r="15" spans="1:22">
      <c r="E15" s="23" t="s">
        <v>22</v>
      </c>
      <c r="F15" s="24">
        <f t="shared" si="0"/>
        <v>1.509999999999998</v>
      </c>
      <c r="I15" s="16" t="s">
        <v>24</v>
      </c>
      <c r="J15" s="11"/>
      <c r="K15" s="11"/>
      <c r="L15" s="11"/>
      <c r="M15" s="11"/>
      <c r="N15" s="17">
        <v>20.05</v>
      </c>
      <c r="O15" s="18">
        <v>20.04</v>
      </c>
      <c r="P15" s="16" t="s">
        <v>24</v>
      </c>
      <c r="Q15" s="26"/>
      <c r="R15" s="26"/>
      <c r="S15" s="26"/>
      <c r="T15" s="26"/>
      <c r="U15" s="11">
        <v>19.399999999999999</v>
      </c>
      <c r="V15" s="19">
        <v>19.32</v>
      </c>
    </row>
    <row r="16" spans="1:22">
      <c r="E16" s="23" t="s">
        <v>23</v>
      </c>
      <c r="F16" s="24">
        <f t="shared" si="0"/>
        <v>0.31000000000000227</v>
      </c>
      <c r="I16" s="16" t="s">
        <v>25</v>
      </c>
      <c r="J16" s="11"/>
      <c r="K16" s="11"/>
      <c r="L16" s="11"/>
      <c r="M16" s="11"/>
      <c r="N16" s="17" t="s">
        <v>26</v>
      </c>
      <c r="O16" s="18" t="s">
        <v>26</v>
      </c>
      <c r="P16" s="16" t="s">
        <v>25</v>
      </c>
      <c r="Q16" s="28"/>
      <c r="R16" s="28"/>
      <c r="S16" s="28"/>
      <c r="T16" s="28"/>
      <c r="U16" s="11" t="s">
        <v>26</v>
      </c>
      <c r="V16" s="19" t="s">
        <v>26</v>
      </c>
    </row>
    <row r="17" spans="5:22">
      <c r="E17" s="23" t="s">
        <v>24</v>
      </c>
      <c r="F17" s="24">
        <f t="shared" si="0"/>
        <v>0.73000000000000043</v>
      </c>
      <c r="I17" s="16" t="s">
        <v>27</v>
      </c>
      <c r="J17" s="11"/>
      <c r="K17" s="11"/>
      <c r="L17" s="11"/>
      <c r="M17" s="11"/>
      <c r="N17" s="17">
        <v>20.059999999999999</v>
      </c>
      <c r="O17" s="18">
        <v>20.04</v>
      </c>
      <c r="P17" s="16" t="s">
        <v>27</v>
      </c>
      <c r="Q17" s="26"/>
      <c r="R17" s="26"/>
      <c r="S17" s="26"/>
      <c r="T17" s="26"/>
      <c r="U17" s="11">
        <v>19.899999999999999</v>
      </c>
      <c r="V17" s="19">
        <v>19.82</v>
      </c>
    </row>
    <row r="18" spans="5:22">
      <c r="E18" s="23" t="s">
        <v>25</v>
      </c>
      <c r="F18" s="24" t="e">
        <f t="shared" si="0"/>
        <v>#VALUE!</v>
      </c>
      <c r="I18" s="16" t="s">
        <v>28</v>
      </c>
      <c r="J18" s="11"/>
      <c r="K18" s="11"/>
      <c r="L18" s="11"/>
      <c r="M18" s="11"/>
      <c r="N18" s="17">
        <v>20.079999999999998</v>
      </c>
      <c r="O18" s="18">
        <v>20.04</v>
      </c>
      <c r="P18" s="16" t="s">
        <v>28</v>
      </c>
      <c r="Q18" s="26"/>
      <c r="R18" s="26"/>
      <c r="S18" s="26"/>
      <c r="T18" s="26"/>
      <c r="U18" s="11">
        <v>19.87</v>
      </c>
      <c r="V18" s="19">
        <v>19.68</v>
      </c>
    </row>
    <row r="19" spans="5:22">
      <c r="E19" s="23" t="s">
        <v>27</v>
      </c>
      <c r="F19" s="24">
        <f t="shared" si="0"/>
        <v>0.23999999999999844</v>
      </c>
      <c r="I19" s="16" t="s">
        <v>29</v>
      </c>
      <c r="J19" s="11"/>
      <c r="K19" s="11"/>
      <c r="L19" s="11"/>
      <c r="M19" s="11"/>
      <c r="N19" s="17">
        <v>20.04</v>
      </c>
      <c r="O19" s="18">
        <v>20.010000000000002</v>
      </c>
      <c r="P19" s="16" t="s">
        <v>29</v>
      </c>
      <c r="Q19" s="26"/>
      <c r="R19" s="26"/>
      <c r="S19" s="26"/>
      <c r="T19" s="26"/>
      <c r="U19" s="11">
        <v>20.05</v>
      </c>
      <c r="V19" s="19">
        <v>20.010000000000002</v>
      </c>
    </row>
    <row r="20" spans="5:22">
      <c r="E20" s="23" t="s">
        <v>28</v>
      </c>
      <c r="F20" s="24">
        <f t="shared" si="0"/>
        <v>0.39999999999999858</v>
      </c>
      <c r="I20" s="16" t="s">
        <v>30</v>
      </c>
      <c r="J20" s="11"/>
      <c r="K20" s="11"/>
      <c r="L20" s="11"/>
      <c r="M20" s="11"/>
      <c r="N20" s="17">
        <v>20.05</v>
      </c>
      <c r="O20" s="18">
        <v>20.02</v>
      </c>
      <c r="P20" s="16" t="s">
        <v>30</v>
      </c>
      <c r="Q20" s="26"/>
      <c r="R20" s="26"/>
      <c r="S20" s="26"/>
      <c r="T20" s="26"/>
      <c r="U20" s="11">
        <v>19.739999999999998</v>
      </c>
      <c r="V20" s="19">
        <v>19.66</v>
      </c>
    </row>
    <row r="21" spans="5:22">
      <c r="E21" s="23" t="s">
        <v>29</v>
      </c>
      <c r="F21" s="24">
        <f t="shared" si="0"/>
        <v>2.9999999999997584E-2</v>
      </c>
      <c r="I21" s="16" t="s">
        <v>31</v>
      </c>
      <c r="J21" s="11"/>
      <c r="K21" s="11"/>
      <c r="L21" s="11"/>
      <c r="M21" s="11"/>
      <c r="N21" s="17">
        <v>20.03</v>
      </c>
      <c r="O21" s="18">
        <v>20</v>
      </c>
      <c r="P21" s="16" t="s">
        <v>31</v>
      </c>
      <c r="Q21" s="28"/>
      <c r="R21" s="28"/>
      <c r="S21" s="28"/>
      <c r="T21" s="26"/>
      <c r="U21" s="11">
        <v>19.38</v>
      </c>
      <c r="V21" s="19">
        <v>19.28</v>
      </c>
    </row>
    <row r="22" spans="5:22">
      <c r="E22" s="23" t="s">
        <v>30</v>
      </c>
      <c r="F22" s="24">
        <f t="shared" si="0"/>
        <v>0.39000000000000057</v>
      </c>
      <c r="I22" s="16" t="s">
        <v>32</v>
      </c>
      <c r="J22" s="11"/>
      <c r="K22" s="11"/>
      <c r="L22" s="11"/>
      <c r="M22" s="11"/>
      <c r="N22" s="17">
        <v>20.149999999999999</v>
      </c>
      <c r="O22" s="18">
        <v>20.05</v>
      </c>
      <c r="P22" s="16" t="s">
        <v>32</v>
      </c>
      <c r="Q22" s="26"/>
      <c r="R22" s="26"/>
      <c r="S22" s="26"/>
      <c r="T22" s="26"/>
      <c r="U22" s="11">
        <v>19.66</v>
      </c>
      <c r="V22" s="19">
        <v>18.8</v>
      </c>
    </row>
    <row r="23" spans="5:22">
      <c r="E23" s="23" t="s">
        <v>31</v>
      </c>
      <c r="F23" s="24">
        <f t="shared" si="0"/>
        <v>0.75</v>
      </c>
      <c r="I23" s="16" t="s">
        <v>33</v>
      </c>
      <c r="J23" s="11"/>
      <c r="K23" s="11"/>
      <c r="L23" s="11"/>
      <c r="M23" s="11"/>
      <c r="N23" s="17">
        <v>20.05</v>
      </c>
      <c r="O23" s="18">
        <v>20.02</v>
      </c>
      <c r="P23" s="16" t="s">
        <v>33</v>
      </c>
      <c r="Q23" s="26"/>
      <c r="R23" s="26"/>
      <c r="S23" s="26"/>
      <c r="T23" s="26"/>
      <c r="U23" s="11">
        <v>19.899999999999999</v>
      </c>
      <c r="V23" s="19">
        <v>19.73</v>
      </c>
    </row>
    <row r="24" spans="5:22">
      <c r="E24" s="23" t="s">
        <v>32</v>
      </c>
      <c r="F24" s="24">
        <f t="shared" si="0"/>
        <v>1.3499999999999979</v>
      </c>
      <c r="I24" s="16" t="s">
        <v>34</v>
      </c>
      <c r="J24" s="11"/>
      <c r="K24" s="11"/>
      <c r="L24" s="11"/>
      <c r="M24" s="11"/>
      <c r="N24" s="17">
        <v>20.39</v>
      </c>
      <c r="O24" s="18">
        <v>20.04</v>
      </c>
      <c r="P24" s="16" t="s">
        <v>34</v>
      </c>
      <c r="Q24" s="26"/>
      <c r="R24" s="26"/>
      <c r="S24" s="26"/>
      <c r="T24" s="26"/>
      <c r="U24" s="11">
        <v>19.809999999999999</v>
      </c>
      <c r="V24" s="19">
        <v>17.75</v>
      </c>
    </row>
    <row r="25" spans="5:22">
      <c r="E25" s="23" t="s">
        <v>33</v>
      </c>
      <c r="F25" s="24">
        <f t="shared" si="0"/>
        <v>0.32000000000000028</v>
      </c>
      <c r="I25" s="16" t="s">
        <v>35</v>
      </c>
      <c r="J25" s="11"/>
      <c r="K25" s="11"/>
      <c r="L25" s="11"/>
      <c r="M25" s="11"/>
      <c r="N25" s="17">
        <v>20.04</v>
      </c>
      <c r="O25" s="18">
        <v>20.010000000000002</v>
      </c>
      <c r="P25" s="16" t="s">
        <v>35</v>
      </c>
      <c r="Q25" s="11"/>
      <c r="R25" s="11"/>
      <c r="S25" s="11"/>
      <c r="T25" s="11"/>
      <c r="U25" s="11">
        <v>20.07</v>
      </c>
      <c r="V25" s="19">
        <v>19.98</v>
      </c>
    </row>
    <row r="26" spans="5:22">
      <c r="E26" s="23" t="s">
        <v>34</v>
      </c>
      <c r="F26" s="24">
        <f t="shared" si="0"/>
        <v>2.6400000000000006</v>
      </c>
      <c r="I26" s="16" t="s">
        <v>36</v>
      </c>
      <c r="J26" s="11"/>
      <c r="K26" s="11"/>
      <c r="L26" s="11"/>
      <c r="M26" s="11"/>
      <c r="N26" s="17">
        <v>20.07</v>
      </c>
      <c r="O26" s="18">
        <v>20.02</v>
      </c>
      <c r="P26" s="16" t="s">
        <v>36</v>
      </c>
      <c r="Q26" s="11"/>
      <c r="R26" s="11"/>
      <c r="S26" s="11"/>
      <c r="T26" s="11"/>
      <c r="U26" s="11">
        <v>19.8</v>
      </c>
      <c r="V26" s="19">
        <v>19.36</v>
      </c>
    </row>
    <row r="27" spans="5:22">
      <c r="E27" s="23" t="s">
        <v>35</v>
      </c>
      <c r="F27" s="24">
        <f t="shared" si="0"/>
        <v>5.9999999999998721E-2</v>
      </c>
      <c r="I27" s="16" t="s">
        <v>37</v>
      </c>
      <c r="J27" s="11"/>
      <c r="K27" s="11"/>
      <c r="L27" s="11"/>
      <c r="M27" s="11"/>
      <c r="N27" s="17">
        <v>20.440000000000001</v>
      </c>
      <c r="O27" s="18">
        <v>20</v>
      </c>
      <c r="P27" s="16" t="s">
        <v>37</v>
      </c>
      <c r="Q27" s="11"/>
      <c r="R27" s="11"/>
      <c r="S27" s="11"/>
      <c r="T27" s="11"/>
      <c r="U27" s="11">
        <v>19.3</v>
      </c>
      <c r="V27" s="19">
        <v>17.760000000000002</v>
      </c>
    </row>
    <row r="28" spans="5:22">
      <c r="E28" s="23" t="s">
        <v>36</v>
      </c>
      <c r="F28" s="24">
        <f t="shared" si="0"/>
        <v>0.71000000000000085</v>
      </c>
      <c r="I28" s="16" t="s">
        <v>38</v>
      </c>
      <c r="J28" s="11"/>
      <c r="K28" s="11"/>
      <c r="L28" s="11"/>
      <c r="M28" s="11"/>
      <c r="N28" s="17">
        <v>20.47</v>
      </c>
      <c r="O28" s="18">
        <v>20.239999999999998</v>
      </c>
      <c r="P28" s="16" t="s">
        <v>38</v>
      </c>
      <c r="Q28" s="11"/>
      <c r="R28" s="11"/>
      <c r="S28" s="11"/>
      <c r="T28" s="11"/>
      <c r="U28" s="11">
        <v>19.8</v>
      </c>
      <c r="V28" s="19">
        <v>19.73</v>
      </c>
    </row>
    <row r="29" spans="5:22">
      <c r="E29" s="23" t="s">
        <v>37</v>
      </c>
      <c r="F29" s="24">
        <f t="shared" si="0"/>
        <v>2.6799999999999997</v>
      </c>
      <c r="I29" s="16" t="s">
        <v>39</v>
      </c>
      <c r="J29" s="11"/>
      <c r="K29" s="11"/>
      <c r="L29" s="11"/>
      <c r="M29" s="11"/>
      <c r="N29" s="17">
        <v>20.03</v>
      </c>
      <c r="O29" s="18">
        <v>20.02</v>
      </c>
      <c r="P29" s="16" t="s">
        <v>39</v>
      </c>
      <c r="Q29" s="11"/>
      <c r="R29" s="11"/>
      <c r="S29" s="11"/>
      <c r="T29" s="11"/>
      <c r="U29" s="11">
        <v>19.84</v>
      </c>
      <c r="V29" s="19">
        <v>19.579999999999998</v>
      </c>
    </row>
    <row r="30" spans="5:22">
      <c r="E30" s="23" t="s">
        <v>38</v>
      </c>
      <c r="F30" s="24">
        <f t="shared" si="0"/>
        <v>0.73999999999999844</v>
      </c>
      <c r="I30" s="29" t="s">
        <v>40</v>
      </c>
      <c r="J30" s="30"/>
      <c r="K30" s="30"/>
      <c r="L30" s="30"/>
      <c r="M30" s="30"/>
      <c r="N30" s="31">
        <v>20.03</v>
      </c>
      <c r="O30" s="32">
        <v>20.010000000000002</v>
      </c>
      <c r="P30" s="29" t="s">
        <v>40</v>
      </c>
      <c r="Q30" s="30"/>
      <c r="R30" s="30"/>
      <c r="S30" s="30"/>
      <c r="T30" s="30"/>
      <c r="U30" s="30">
        <v>19.88</v>
      </c>
      <c r="V30" s="33">
        <v>19.760000000000002</v>
      </c>
    </row>
    <row r="31" spans="5:22">
      <c r="E31" s="23" t="s">
        <v>39</v>
      </c>
      <c r="F31" s="24">
        <f t="shared" si="0"/>
        <v>0.45000000000000284</v>
      </c>
    </row>
    <row r="32" spans="5:22">
      <c r="E32" s="34" t="s">
        <v>40</v>
      </c>
      <c r="F32" s="35">
        <f t="shared" si="0"/>
        <v>0.26999999999999957</v>
      </c>
    </row>
  </sheetData>
  <mergeCells count="3">
    <mergeCell ref="E1:F3"/>
    <mergeCell ref="I1:O1"/>
    <mergeCell ref="P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2024-11-27T18:16:08Z</dcterms:created>
  <dcterms:modified xsi:type="dcterms:W3CDTF">2024-11-27T18:17:00Z</dcterms:modified>
  <cp:category/>
  <cp:contentStatus/>
</cp:coreProperties>
</file>