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soiasue/Documents/UCB_Data_Bootcamp/cleanGitHub/16-D3/data/"/>
    </mc:Choice>
  </mc:AlternateContent>
  <bookViews>
    <workbookView xWindow="0" yWindow="460" windowWidth="14400" windowHeight="17540" activeTab="2"/>
  </bookViews>
  <sheets>
    <sheet name="ACS_14_1YR_B08012_with_ann" sheetId="1" r:id="rId1"/>
    <sheet name="TotalPop" sheetId="2" r:id="rId2"/>
    <sheet name="commuteGreaterThan15" sheetId="3" r:id="rId3"/>
  </sheets>
  <calcPr calcId="162913"/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3" i="2"/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3" i="2"/>
</calcChain>
</file>

<file path=xl/sharedStrings.xml><?xml version="1.0" encoding="utf-8"?>
<sst xmlns="http://schemas.openxmlformats.org/spreadsheetml/2006/main" count="513" uniqueCount="323">
  <si>
    <t>GEO.id</t>
  </si>
  <si>
    <t>GEO.id2</t>
  </si>
  <si>
    <t>GEO.display-label</t>
  </si>
  <si>
    <t>HD01_VD01</t>
  </si>
  <si>
    <t>HD02_VD01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</si>
  <si>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</si>
  <si>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</si>
  <si>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</si>
  <si>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</si>
  <si>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</si>
  <si>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</si>
  <si>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</si>
  <si>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</si>
  <si>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</si>
  <si>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</si>
  <si>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</si>
  <si>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</si>
  <si>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</si>
  <si>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</si>
  <si>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</si>
  <si>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</si>
  <si>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</si>
  <si>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</si>
  <si>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</si>
  <si>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</si>
  <si>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</si>
  <si>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</si>
  <si>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</si>
  <si>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</si>
  <si>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</si>
  <si>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</si>
  <si>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</si>
  <si>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</si>
  <si>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</si>
  <si>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</si>
  <si>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</si>
  <si>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</si>
  <si>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</si>
  <si>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</si>
  <si>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</si>
  <si>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</si>
  <si>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</si>
  <si>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</si>
  <si>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</si>
  <si>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</si>
  <si>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</si>
  <si>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</si>
  <si>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</si>
  <si>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</si>
  <si>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</si>
  <si>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</si>
  <si>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HD01_VD26</t>
  </si>
  <si>
    <t>HD02_VD26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</si>
  <si>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</si>
  <si>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</si>
  <si>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</si>
  <si>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</si>
  <si>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</si>
  <si>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</si>
  <si>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</si>
  <si>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</si>
  <si>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</si>
  <si>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</si>
  <si>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HD01_VD32</t>
  </si>
  <si>
    <t>HD02_VD32</t>
  </si>
  <si>
    <t>HD01_VD33</t>
  </si>
  <si>
    <t>HD02_VD33</t>
  </si>
  <si>
    <t>HD01_VD34</t>
  </si>
  <si>
    <t>HD02_VD34</t>
  </si>
  <si>
    <t>HD01_VD35</t>
  </si>
  <si>
    <t>HD02_VD35</t>
  </si>
  <si>
    <t>HD01_VD36</t>
  </si>
  <si>
    <t>HD02_VD36</t>
  </si>
  <si>
    <t>HD01_VD37</t>
  </si>
  <si>
    <t>HD02_VD37</t>
  </si>
  <si>
    <t>HD01_VD38</t>
  </si>
  <si>
    <t>HD02_VD38</t>
  </si>
  <si>
    <t>HD01_VD39</t>
  </si>
  <si>
    <t>HD02_VD39</t>
  </si>
  <si>
    <t>HD01_VD40</t>
  </si>
  <si>
    <t>HD02_VD40</t>
  </si>
  <si>
    <t>Id</t>
  </si>
  <si>
    <t>Id2</t>
  </si>
  <si>
    <t>Geography</t>
  </si>
  <si>
    <t>Estimate; Total:</t>
  </si>
  <si>
    <t>Margin of Error; Total:</t>
  </si>
  <si>
    <t>Estimate; Total: - Less than 5 minutes</t>
  </si>
  <si>
    <t>Margin of Error; Total: - Less than 5 minutes</t>
  </si>
  <si>
    <t>Estimate; Total: - 5 to 9 minutes</t>
  </si>
  <si>
    <t>Margin of Error; Total: - 5 to 9 minutes</t>
  </si>
  <si>
    <t>Estimate; Total: - 10 to 14 minutes</t>
  </si>
  <si>
    <t>Margin of Error; Total: - 10 to 14 minutes</t>
  </si>
  <si>
    <t>Estimate; Total: - 15 to 19 minutes</t>
  </si>
  <si>
    <t>Margin of Error; Total: - 15 to 19 minutes</t>
  </si>
  <si>
    <t>Estimate; Total: - 20 to 24 minutes</t>
  </si>
  <si>
    <t>Margin of Error; Total: - 20 to 24 minutes</t>
  </si>
  <si>
    <t>Estimate; Total: - 25 to 29 minutes</t>
  </si>
  <si>
    <t>Margin of Error; Total: - 25 to 29 minutes</t>
  </si>
  <si>
    <t>Estimate; Total: - 30 to 34 minutes</t>
  </si>
  <si>
    <t>Margin of Error; Total: - 30 to 34 minutes</t>
  </si>
  <si>
    <t>Estimate; Total: - 35 to 39 minutes</t>
  </si>
  <si>
    <t>Margin of Error; Total: - 35 to 39 minutes</t>
  </si>
  <si>
    <t>Estimate; Total: - 40 to 44 minutes</t>
  </si>
  <si>
    <t>Margin of Error; Total: - 40 to 44 minutes</t>
  </si>
  <si>
    <t>Estimate; Total: - 45 to 59 minutes</t>
  </si>
  <si>
    <t>Margin of Error; Total: - 45 to 59 minutes</t>
  </si>
  <si>
    <t>Estimate; Total: - 60 to 89 minutes</t>
  </si>
  <si>
    <t>Margin of Error; Total: - 60 to 89 minutes</t>
  </si>
  <si>
    <t>Estimate; Total: - 90 or more minutes</t>
  </si>
  <si>
    <t>Margin of Error; Total: - 90 or more minutes</t>
  </si>
  <si>
    <t>Estimate; Total: - Male:</t>
  </si>
  <si>
    <t>Margin of Error; Total: - Male:</t>
  </si>
  <si>
    <t>Estimate; Total: - Male: - Less than 5 minutes</t>
  </si>
  <si>
    <t>Margin of Error; Total: - Male: - Less than 5 minutes</t>
  </si>
  <si>
    <t>Estimate; Total: - Male: - 5 to 9 minutes</t>
  </si>
  <si>
    <t>Margin of Error; Total: - Male: - 5 to 9 minutes</t>
  </si>
  <si>
    <t>Estimate; Total: - Male: - 10 to 14 minutes</t>
  </si>
  <si>
    <t>Margin of Error; Total: - Male: - 10 to 14 minutes</t>
  </si>
  <si>
    <t>Estimate; Total: - Male: - 15 to 19 minutes</t>
  </si>
  <si>
    <t>Margin of Error; Total: - Male: - 15 to 19 minutes</t>
  </si>
  <si>
    <t>Estimate; Total: - Male: - 20 to 24 minutes</t>
  </si>
  <si>
    <t>Margin of Error; Total: - Male: - 20 to 24 minutes</t>
  </si>
  <si>
    <t>Estimate; Total: - Male: - 25 to 29 minutes</t>
  </si>
  <si>
    <t>Margin of Error; Total: - Male: - 25 to 29 minutes</t>
  </si>
  <si>
    <t>Estimate; Total: - Male: - 30 to 34 minutes</t>
  </si>
  <si>
    <t>Margin of Error; Total: - Male: - 30 to 34 minutes</t>
  </si>
  <si>
    <t>Estimate; Total: - Male: - 35 to 39 minutes</t>
  </si>
  <si>
    <t>Margin of Error; Total: - Male: - 35 to 39 minutes</t>
  </si>
  <si>
    <t>Estimate; Total: - Male: - 40 to 44 minutes</t>
  </si>
  <si>
    <t>Margin of Error; Total: - Male: - 40 to 44 minutes</t>
  </si>
  <si>
    <t>Estimate; Total: - Male: - 45 to 59 minutes</t>
  </si>
  <si>
    <t>Margin of Error; Total: - Male: - 45 to 59 minutes</t>
  </si>
  <si>
    <t>Estimate; Total: - Male: - 60 to 89 minutes</t>
  </si>
  <si>
    <t>Margin of Error; Total: - Male: - 60 to 89 minutes</t>
  </si>
  <si>
    <t>Estimate; Total: - Male: - 90 or more minutes</t>
  </si>
  <si>
    <t>Margin of Error; Total: - Male: - 90 or more minutes</t>
  </si>
  <si>
    <t>Estimate; Total: - Female:</t>
  </si>
  <si>
    <t>Margin of Error; Total: - Female:</t>
  </si>
  <si>
    <t>Estimate; Total: - Female: - Less than 5 minutes</t>
  </si>
  <si>
    <t>Margin of Error; Total: - Female: - Less than 5 minutes</t>
  </si>
  <si>
    <t>Estimate; Total: - Female: - 5 to 9 minutes</t>
  </si>
  <si>
    <t>Margin of Error; Total: - Female: - 5 to 9 minutes</t>
  </si>
  <si>
    <t>Estimate; Total: - Female: - 10 to 14 minutes</t>
  </si>
  <si>
    <t>Margin of Error; Total: - Female: - 10 to 14 minutes</t>
  </si>
  <si>
    <t>Estimate; Total: - Female: - 15 to 19 minutes</t>
  </si>
  <si>
    <t>Margin of Error; Total: - Female: - 15 to 19 minutes</t>
  </si>
  <si>
    <t>Estimate; Total: - Female: - 20 to 24 minutes</t>
  </si>
  <si>
    <t>Margin of Error; Total: - Female: - 20 to 24 minutes</t>
  </si>
  <si>
    <t>Estimate; Total: - Female: - 25 to 29 minutes</t>
  </si>
  <si>
    <t>Margin of Error; Total: - Female: - 25 to 29 minutes</t>
  </si>
  <si>
    <t>Estimate; Total: - Female: - 30 to 34 minutes</t>
  </si>
  <si>
    <t>Margin of Error; Total: - Female: - 30 to 34 minutes</t>
  </si>
  <si>
    <t>Estimate; Total: - Female: - 35 to 39 minutes</t>
  </si>
  <si>
    <t>Margin of Error; Total: - Female: - 35 to 39 minutes</t>
  </si>
  <si>
    <t>Estimate; Total: - Female: - 40 to 44 minutes</t>
  </si>
  <si>
    <t>Margin of Error; Total: - Female: - 40 to 44 minutes</t>
  </si>
  <si>
    <t>Estimate; Total: - Female: - 45 to 59 minutes</t>
  </si>
  <si>
    <t>Margin of Error; Total: - Female: - 45 to 59 minutes</t>
  </si>
  <si>
    <t>Estimate; Total: - Female: - 60 to 89 minutes</t>
  </si>
  <si>
    <t>Margin of Error; Total: - Female: - 60 to 89 minutes</t>
  </si>
  <si>
    <t>Estimate; Total: - Female: - 90 or more minutes</t>
  </si>
  <si>
    <t>Margin of Error; Total: - Female: - 90 or more minutes</t>
  </si>
  <si>
    <t>0400000US01</t>
  </si>
  <si>
    <t>Alabama</t>
  </si>
  <si>
    <t>0400000US02</t>
  </si>
  <si>
    <t>Alaska</t>
  </si>
  <si>
    <t>0400000US04</t>
  </si>
  <si>
    <t>Arizona</t>
  </si>
  <si>
    <t>0400000US05</t>
  </si>
  <si>
    <t>Arkansas</t>
  </si>
  <si>
    <t>0400000US06</t>
  </si>
  <si>
    <t>California</t>
  </si>
  <si>
    <t>0400000US08</t>
  </si>
  <si>
    <t>Colorado</t>
  </si>
  <si>
    <t>0400000US09</t>
  </si>
  <si>
    <t>Connecticut</t>
  </si>
  <si>
    <t>0400000US10</t>
  </si>
  <si>
    <t>Delaware</t>
  </si>
  <si>
    <t>0400000US11</t>
  </si>
  <si>
    <t>District of Columbia</t>
  </si>
  <si>
    <t>0400000US12</t>
  </si>
  <si>
    <t>Florida</t>
  </si>
  <si>
    <t>0400000US13</t>
  </si>
  <si>
    <t>Georgia</t>
  </si>
  <si>
    <t>0400000US15</t>
  </si>
  <si>
    <t>Hawaii</t>
  </si>
  <si>
    <t>0400000US16</t>
  </si>
  <si>
    <t>Idaho</t>
  </si>
  <si>
    <t>0400000US17</t>
  </si>
  <si>
    <t>Illinois</t>
  </si>
  <si>
    <t>0400000US18</t>
  </si>
  <si>
    <t>Indiana</t>
  </si>
  <si>
    <t>0400000US19</t>
  </si>
  <si>
    <t>Iowa</t>
  </si>
  <si>
    <t>0400000US20</t>
  </si>
  <si>
    <t>Kansas</t>
  </si>
  <si>
    <t>0400000US21</t>
  </si>
  <si>
    <t>Kentucky</t>
  </si>
  <si>
    <t>0400000US22</t>
  </si>
  <si>
    <t>Louisiana</t>
  </si>
  <si>
    <t>0400000US23</t>
  </si>
  <si>
    <t>Maine</t>
  </si>
  <si>
    <t>0400000US24</t>
  </si>
  <si>
    <t>Maryland</t>
  </si>
  <si>
    <t>0400000US25</t>
  </si>
  <si>
    <t>Massachusetts</t>
  </si>
  <si>
    <t>0400000US26</t>
  </si>
  <si>
    <t>Michigan</t>
  </si>
  <si>
    <t>0400000US27</t>
  </si>
  <si>
    <t>Minnesota</t>
  </si>
  <si>
    <t>0400000US28</t>
  </si>
  <si>
    <t>Mississippi</t>
  </si>
  <si>
    <t>0400000US29</t>
  </si>
  <si>
    <t>Missouri</t>
  </si>
  <si>
    <t>0400000US30</t>
  </si>
  <si>
    <t>Montana</t>
  </si>
  <si>
    <t>0400000US31</t>
  </si>
  <si>
    <t>Nebraska</t>
  </si>
  <si>
    <t>0400000US32</t>
  </si>
  <si>
    <t>Nevada</t>
  </si>
  <si>
    <t>0400000US33</t>
  </si>
  <si>
    <t>New Hampshire</t>
  </si>
  <si>
    <t>0400000US34</t>
  </si>
  <si>
    <t>New Jersey</t>
  </si>
  <si>
    <t>0400000US35</t>
  </si>
  <si>
    <t>New Mexico</t>
  </si>
  <si>
    <t>0400000US36</t>
  </si>
  <si>
    <t>New York</t>
  </si>
  <si>
    <t>0400000US37</t>
  </si>
  <si>
    <t>North Carolina</t>
  </si>
  <si>
    <t>0400000US38</t>
  </si>
  <si>
    <t>North Dakota</t>
  </si>
  <si>
    <t>0400000US39</t>
  </si>
  <si>
    <t>Ohio</t>
  </si>
  <si>
    <t>0400000US40</t>
  </si>
  <si>
    <t>Oklahoma</t>
  </si>
  <si>
    <t>0400000US41</t>
  </si>
  <si>
    <t>Oregon</t>
  </si>
  <si>
    <t>0400000US42</t>
  </si>
  <si>
    <t>Pennsylvania</t>
  </si>
  <si>
    <t>0400000US44</t>
  </si>
  <si>
    <t>Rhode Island</t>
  </si>
  <si>
    <t>0400000US45</t>
  </si>
  <si>
    <t>South Carolina</t>
  </si>
  <si>
    <t>0400000US46</t>
  </si>
  <si>
    <t>South Dakota</t>
  </si>
  <si>
    <t>0400000US47</t>
  </si>
  <si>
    <t>Tennessee</t>
  </si>
  <si>
    <t>0400000US48</t>
  </si>
  <si>
    <t>Texas</t>
  </si>
  <si>
    <t>0400000US49</t>
  </si>
  <si>
    <t>Utah</t>
  </si>
  <si>
    <t>0400000US50</t>
  </si>
  <si>
    <t>Vermont</t>
  </si>
  <si>
    <t>0400000US51</t>
  </si>
  <si>
    <t>Virginia</t>
  </si>
  <si>
    <t>0400000US53</t>
  </si>
  <si>
    <t>Washington</t>
  </si>
  <si>
    <t>0400000US54</t>
  </si>
  <si>
    <t>West Virginia</t>
  </si>
  <si>
    <t>0400000US55</t>
  </si>
  <si>
    <t>Wisconsin</t>
  </si>
  <si>
    <t>0400000US56</t>
  </si>
  <si>
    <t>Wyoming</t>
  </si>
  <si>
    <t>0400000US72</t>
  </si>
  <si>
    <t>Puerto Rico</t>
  </si>
  <si>
    <t>commuteGreaterThan14</t>
  </si>
  <si>
    <t>Locationabbr</t>
  </si>
  <si>
    <t>Locationdesc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</si>
  <si>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</si>
  <si>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</si>
  <si>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</si>
  <si>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</si>
  <si>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</si>
  <si>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</si>
  <si>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</si>
  <si>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</si>
  <si>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</si>
  <si>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</si>
  <si>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</si>
  <si>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</si>
  <si>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</si>
  <si>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</si>
  <si>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</si>
  <si>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</si>
  <si>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</si>
  <si>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</si>
  <si>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</si>
  <si>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</si>
  <si>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</si>
  <si>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</si>
  <si>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</si>
  <si>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</si>
  <si>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</si>
  <si>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</si>
  <si>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</si>
  <si>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</si>
  <si>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</si>
  <si>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</si>
  <si>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</si>
  <si>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</si>
  <si>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</si>
  <si>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</si>
  <si>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</si>
  <si>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</si>
  <si>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</si>
  <si>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</si>
  <si>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</si>
  <si>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</si>
  <si>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</si>
  <si>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</si>
  <si>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</si>
  <si>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</si>
  <si>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</si>
  <si>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</si>
  <si>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</si>
  <si>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</si>
  <si>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</si>
  <si>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</si>
  <si>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</si>
  <si>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PR</t>
  </si>
  <si>
    <t>greaterThan60</t>
  </si>
  <si>
    <t>depressed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</si>
</sst>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4"/>
  <sheetViews>
    <sheetView topLeftCell="BO1" workbookViewId="0">
      <selection activeCell="BT2" sqref="BT2"/>
    </sheetView>
  </sheetViews>
  <sheetFormatPr baseColWidth="10" defaultRowHeight="16" x14ac:dyDescent="0.2"/>
  <cols>
    <col min="1" max="1" width="12.5" bestFit="1" customWidth="1"/>
    <col min="2" max="2" width="7.83203125" bestFit="1" customWidth="1"/>
    <col min="3" max="3" width="17.5" bestFit="1" customWidth="1"/>
    <col min="4" max="4" width="14.1640625" bestFit="1" customWidth="1"/>
    <col min="5" max="5" width="19.5" bestFit="1" customWidth="1"/>
    <col min="6" max="6" width="32.83203125" bestFit="1" customWidth="1"/>
    <col min="7" max="7" width="38.1640625" bestFit="1" customWidth="1"/>
    <col min="8" max="8" width="28.1640625" bestFit="1" customWidth="1"/>
    <col min="9" max="9" width="33.5" bestFit="1" customWidth="1"/>
    <col min="10" max="10" width="30.1640625" bestFit="1" customWidth="1"/>
    <col min="11" max="11" width="35.5" bestFit="1" customWidth="1"/>
    <col min="12" max="12" width="30.1640625" bestFit="1" customWidth="1"/>
    <col min="13" max="13" width="35.5" bestFit="1" customWidth="1"/>
    <col min="14" max="14" width="30.1640625" bestFit="1" customWidth="1"/>
    <col min="15" max="15" width="35.5" bestFit="1" customWidth="1"/>
    <col min="16" max="16" width="30.1640625" bestFit="1" customWidth="1"/>
    <col min="17" max="17" width="35.5" bestFit="1" customWidth="1"/>
    <col min="18" max="18" width="30.1640625" bestFit="1" customWidth="1"/>
    <col min="19" max="19" width="35.5" bestFit="1" customWidth="1"/>
    <col min="20" max="20" width="30.1640625" bestFit="1" customWidth="1"/>
    <col min="21" max="21" width="35.5" bestFit="1" customWidth="1"/>
    <col min="22" max="22" width="30.1640625" bestFit="1" customWidth="1"/>
    <col min="23" max="23" width="35.5" bestFit="1" customWidth="1"/>
    <col min="24" max="24" width="30.1640625" bestFit="1" customWidth="1"/>
    <col min="25" max="25" width="35.5" bestFit="1" customWidth="1"/>
    <col min="26" max="26" width="30.1640625" bestFit="1" customWidth="1"/>
    <col min="27" max="27" width="35.5" bestFit="1" customWidth="1"/>
    <col min="28" max="28" width="32.6640625" bestFit="1" customWidth="1"/>
    <col min="29" max="29" width="38" bestFit="1" customWidth="1"/>
    <col min="30" max="30" width="20.6640625" bestFit="1" customWidth="1"/>
    <col min="31" max="31" width="26" bestFit="1" customWidth="1"/>
    <col min="32" max="32" width="39.33203125" bestFit="1" customWidth="1"/>
    <col min="33" max="33" width="44.6640625" bestFit="1" customWidth="1"/>
    <col min="34" max="34" width="34.6640625" bestFit="1" customWidth="1"/>
    <col min="35" max="35" width="40" bestFit="1" customWidth="1"/>
    <col min="36" max="36" width="36.6640625" bestFit="1" customWidth="1"/>
    <col min="37" max="37" width="42.1640625" bestFit="1" customWidth="1"/>
    <col min="38" max="38" width="36.6640625" bestFit="1" customWidth="1"/>
    <col min="39" max="39" width="42.1640625" bestFit="1" customWidth="1"/>
    <col min="40" max="40" width="36.6640625" bestFit="1" customWidth="1"/>
    <col min="41" max="41" width="42.1640625" bestFit="1" customWidth="1"/>
    <col min="42" max="42" width="36.6640625" bestFit="1" customWidth="1"/>
    <col min="43" max="43" width="42.1640625" bestFit="1" customWidth="1"/>
    <col min="44" max="44" width="36.6640625" bestFit="1" customWidth="1"/>
    <col min="45" max="45" width="42.1640625" bestFit="1" customWidth="1"/>
    <col min="46" max="46" width="36.6640625" bestFit="1" customWidth="1"/>
    <col min="47" max="47" width="42.1640625" bestFit="1" customWidth="1"/>
    <col min="48" max="48" width="36.6640625" bestFit="1" customWidth="1"/>
    <col min="49" max="49" width="42.1640625" bestFit="1" customWidth="1"/>
    <col min="50" max="50" width="36.6640625" bestFit="1" customWidth="1"/>
    <col min="51" max="51" width="42.1640625" bestFit="1" customWidth="1"/>
    <col min="52" max="52" width="36.6640625" bestFit="1" customWidth="1"/>
    <col min="53" max="53" width="42.1640625" bestFit="1" customWidth="1"/>
    <col min="54" max="54" width="39.1640625" bestFit="1" customWidth="1"/>
    <col min="55" max="55" width="44.5" bestFit="1" customWidth="1"/>
    <col min="56" max="56" width="22.83203125" bestFit="1" customWidth="1"/>
    <col min="57" max="57" width="28.1640625" bestFit="1" customWidth="1"/>
    <col min="58" max="58" width="41.33203125" bestFit="1" customWidth="1"/>
    <col min="59" max="59" width="46.6640625" bestFit="1" customWidth="1"/>
    <col min="60" max="60" width="36.6640625" bestFit="1" customWidth="1"/>
    <col min="61" max="61" width="42.1640625" bestFit="1" customWidth="1"/>
    <col min="62" max="62" width="38.83203125" bestFit="1" customWidth="1"/>
    <col min="63" max="63" width="44.1640625" bestFit="1" customWidth="1"/>
    <col min="64" max="64" width="38.83203125" bestFit="1" customWidth="1"/>
    <col min="65" max="65" width="44.1640625" bestFit="1" customWidth="1"/>
    <col min="66" max="66" width="38.83203125" bestFit="1" customWidth="1"/>
    <col min="67" max="67" width="44.1640625" bestFit="1" customWidth="1"/>
    <col min="68" max="68" width="38.83203125" bestFit="1" customWidth="1"/>
    <col min="69" max="69" width="44.1640625" bestFit="1" customWidth="1"/>
    <col min="70" max="70" width="38.83203125" bestFit="1" customWidth="1"/>
    <col min="71" max="71" width="44.1640625" bestFit="1" customWidth="1"/>
    <col min="72" max="72" width="38.83203125" bestFit="1" customWidth="1"/>
    <col min="73" max="73" width="44.1640625" bestFit="1" customWidth="1"/>
    <col min="74" max="74" width="38.83203125" bestFit="1" customWidth="1"/>
    <col min="75" max="75" width="44.1640625" bestFit="1" customWidth="1"/>
    <col min="76" max="76" width="38.83203125" bestFit="1" customWidth="1"/>
    <col min="77" max="77" width="44.1640625" bestFit="1" customWidth="1"/>
    <col min="78" max="78" width="38.83203125" bestFit="1" customWidth="1"/>
    <col min="79" max="79" width="44.1640625" bestFit="1" customWidth="1"/>
    <col min="80" max="80" width="41.1640625" bestFit="1" customWidth="1"/>
    <col min="81" max="81" width="46.5" bestFit="1" customWidth="1"/>
  </cols>
  <sheetData>
    <row r="1" spans="1:8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2">
      <c r="A2" t="s">
        <v>81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90</v>
      </c>
      <c r="K2" t="s">
        <v>91</v>
      </c>
      <c r="L2" t="s">
        <v>92</v>
      </c>
      <c r="M2" t="s">
        <v>93</v>
      </c>
      <c r="N2" t="s">
        <v>94</v>
      </c>
      <c r="O2" t="s">
        <v>95</v>
      </c>
      <c r="P2" t="s">
        <v>96</v>
      </c>
      <c r="Q2" t="s">
        <v>97</v>
      </c>
      <c r="R2" t="s">
        <v>98</v>
      </c>
      <c r="S2" t="s">
        <v>99</v>
      </c>
      <c r="T2" t="s">
        <v>100</v>
      </c>
      <c r="U2" t="s">
        <v>101</v>
      </c>
      <c r="V2" t="s">
        <v>102</v>
      </c>
      <c r="W2" t="s">
        <v>103</v>
      </c>
      <c r="X2" t="s">
        <v>104</v>
      </c>
      <c r="Y2" t="s">
        <v>105</v>
      </c>
      <c r="Z2" t="s">
        <v>106</v>
      </c>
      <c r="AA2" t="s">
        <v>107</v>
      </c>
      <c r="AB2" t="s">
        <v>108</v>
      </c>
      <c r="AC2" t="s">
        <v>109</v>
      </c>
      <c r="AD2" t="s">
        <v>110</v>
      </c>
      <c r="AE2" t="s">
        <v>111</v>
      </c>
      <c r="AF2" t="s">
        <v>112</v>
      </c>
      <c r="AG2" t="s">
        <v>113</v>
      </c>
      <c r="AH2" t="s">
        <v>114</v>
      </c>
      <c r="AI2" t="s">
        <v>115</v>
      </c>
      <c r="AJ2" t="s">
        <v>116</v>
      </c>
      <c r="AK2" t="s">
        <v>117</v>
      </c>
      <c r="AL2" t="s">
        <v>118</v>
      </c>
      <c r="AM2" t="s">
        <v>119</v>
      </c>
      <c r="AN2" t="s">
        <v>120</v>
      </c>
      <c r="AO2" t="s">
        <v>121</v>
      </c>
      <c r="AP2" t="s">
        <v>122</v>
      </c>
      <c r="AQ2" t="s">
        <v>123</v>
      </c>
      <c r="AR2" t="s">
        <v>124</v>
      </c>
      <c r="AS2" t="s">
        <v>125</v>
      </c>
      <c r="AT2" t="s">
        <v>126</v>
      </c>
      <c r="AU2" t="s">
        <v>127</v>
      </c>
      <c r="AV2" t="s">
        <v>128</v>
      </c>
      <c r="AW2" t="s">
        <v>129</v>
      </c>
      <c r="AX2" t="s">
        <v>130</v>
      </c>
      <c r="AY2" t="s">
        <v>131</v>
      </c>
      <c r="AZ2" t="s">
        <v>132</v>
      </c>
      <c r="BA2" t="s">
        <v>133</v>
      </c>
      <c r="BB2" t="s">
        <v>134</v>
      </c>
      <c r="BC2" t="s">
        <v>135</v>
      </c>
      <c r="BD2" t="s">
        <v>136</v>
      </c>
      <c r="BE2" t="s">
        <v>137</v>
      </c>
      <c r="BF2" t="s">
        <v>138</v>
      </c>
      <c r="BG2" t="s">
        <v>139</v>
      </c>
      <c r="BH2" t="s">
        <v>140</v>
      </c>
      <c r="BI2" t="s">
        <v>141</v>
      </c>
      <c r="BJ2" t="s">
        <v>142</v>
      </c>
      <c r="BK2" t="s">
        <v>143</v>
      </c>
      <c r="BL2" t="s">
        <v>144</v>
      </c>
      <c r="BM2" t="s">
        <v>145</v>
      </c>
      <c r="BN2" t="s">
        <v>146</v>
      </c>
      <c r="BO2" t="s">
        <v>147</v>
      </c>
      <c r="BP2" t="s">
        <v>148</v>
      </c>
      <c r="BQ2" t="s">
        <v>149</v>
      </c>
      <c r="BR2" t="s">
        <v>150</v>
      </c>
      <c r="BS2" t="s">
        <v>151</v>
      </c>
      <c r="BT2" t="s">
        <v>152</v>
      </c>
      <c r="BU2" t="s">
        <v>153</v>
      </c>
      <c r="BV2" t="s">
        <v>154</v>
      </c>
      <c r="BW2" t="s">
        <v>155</v>
      </c>
      <c r="BX2" t="s">
        <v>156</v>
      </c>
      <c r="BY2" t="s">
        <v>157</v>
      </c>
      <c r="BZ2" t="s">
        <v>158</v>
      </c>
      <c r="CA2" t="s">
        <v>159</v>
      </c>
      <c r="CB2" t="s">
        <v>160</v>
      </c>
      <c r="CC2" t="s">
        <v>161</v>
      </c>
    </row>
    <row r="3" spans="1:81" x14ac:dyDescent="0.2">
      <c r="A3" t="s">
        <v>162</v>
      </c>
      <c r="B3">
        <v>1</v>
      </c>
      <c r="C3" t="s">
        <v>163</v>
      </c>
      <c r="D3">
        <v>1950193</v>
      </c>
      <c r="E3">
        <v>12853</v>
      </c>
      <c r="F3">
        <v>50533</v>
      </c>
      <c r="G3">
        <v>3591</v>
      </c>
      <c r="H3">
        <v>176701</v>
      </c>
      <c r="I3">
        <v>6839</v>
      </c>
      <c r="J3">
        <v>282124</v>
      </c>
      <c r="K3">
        <v>8090</v>
      </c>
      <c r="L3">
        <v>341395</v>
      </c>
      <c r="M3">
        <v>8599</v>
      </c>
      <c r="N3">
        <v>316324</v>
      </c>
      <c r="O3">
        <v>8913</v>
      </c>
      <c r="P3">
        <v>133249</v>
      </c>
      <c r="Q3">
        <v>6492</v>
      </c>
      <c r="R3">
        <v>295236</v>
      </c>
      <c r="S3">
        <v>9727</v>
      </c>
      <c r="T3">
        <v>52327</v>
      </c>
      <c r="U3">
        <v>4090</v>
      </c>
      <c r="V3">
        <v>52743</v>
      </c>
      <c r="W3">
        <v>3585</v>
      </c>
      <c r="X3">
        <v>138428</v>
      </c>
      <c r="Y3">
        <v>6507</v>
      </c>
      <c r="Z3">
        <v>75205</v>
      </c>
      <c r="AA3">
        <v>4898</v>
      </c>
      <c r="AB3">
        <v>35928</v>
      </c>
      <c r="AC3">
        <v>2380</v>
      </c>
      <c r="AD3">
        <v>1029257</v>
      </c>
      <c r="AE3">
        <v>9457</v>
      </c>
      <c r="AF3">
        <v>25980</v>
      </c>
      <c r="AG3">
        <v>2701</v>
      </c>
      <c r="AH3">
        <v>84769</v>
      </c>
      <c r="AI3">
        <v>4789</v>
      </c>
      <c r="AJ3">
        <v>139647</v>
      </c>
      <c r="AK3">
        <v>6317</v>
      </c>
      <c r="AL3">
        <v>172751</v>
      </c>
      <c r="AM3">
        <v>6473</v>
      </c>
      <c r="AN3">
        <v>163061</v>
      </c>
      <c r="AO3">
        <v>5314</v>
      </c>
      <c r="AP3">
        <v>72875</v>
      </c>
      <c r="AQ3">
        <v>4664</v>
      </c>
      <c r="AR3">
        <v>159426</v>
      </c>
      <c r="AS3">
        <v>6998</v>
      </c>
      <c r="AT3">
        <v>28216</v>
      </c>
      <c r="AU3">
        <v>2893</v>
      </c>
      <c r="AV3">
        <v>29591</v>
      </c>
      <c r="AW3">
        <v>2941</v>
      </c>
      <c r="AX3">
        <v>80471</v>
      </c>
      <c r="AY3">
        <v>4238</v>
      </c>
      <c r="AZ3">
        <v>48302</v>
      </c>
      <c r="BA3">
        <v>4089</v>
      </c>
      <c r="BB3">
        <v>24168</v>
      </c>
      <c r="BC3">
        <v>1893</v>
      </c>
      <c r="BD3">
        <v>920936</v>
      </c>
      <c r="BE3">
        <v>9529</v>
      </c>
      <c r="BF3">
        <v>24553</v>
      </c>
      <c r="BG3">
        <v>2520</v>
      </c>
      <c r="BH3">
        <v>91932</v>
      </c>
      <c r="BI3">
        <v>4729</v>
      </c>
      <c r="BJ3">
        <v>142477</v>
      </c>
      <c r="BK3">
        <v>4973</v>
      </c>
      <c r="BL3">
        <v>168644</v>
      </c>
      <c r="BM3">
        <v>6222</v>
      </c>
      <c r="BN3">
        <v>153263</v>
      </c>
      <c r="BO3">
        <v>6530</v>
      </c>
      <c r="BP3">
        <v>60374</v>
      </c>
      <c r="BQ3">
        <v>4313</v>
      </c>
      <c r="BR3">
        <v>135810</v>
      </c>
      <c r="BS3">
        <v>6563</v>
      </c>
      <c r="BT3">
        <v>24111</v>
      </c>
      <c r="BU3">
        <v>2829</v>
      </c>
      <c r="BV3">
        <v>23152</v>
      </c>
      <c r="BW3">
        <v>2283</v>
      </c>
      <c r="BX3">
        <v>57957</v>
      </c>
      <c r="BY3">
        <v>4384</v>
      </c>
      <c r="BZ3">
        <v>26903</v>
      </c>
      <c r="CA3">
        <v>2642</v>
      </c>
      <c r="CB3">
        <v>11760</v>
      </c>
      <c r="CC3">
        <v>1724</v>
      </c>
    </row>
    <row r="4" spans="1:81" x14ac:dyDescent="0.2">
      <c r="A4" t="s">
        <v>164</v>
      </c>
      <c r="B4">
        <v>2</v>
      </c>
      <c r="C4" t="s">
        <v>165</v>
      </c>
      <c r="D4">
        <v>345296</v>
      </c>
      <c r="E4">
        <v>5258</v>
      </c>
      <c r="F4">
        <v>28148</v>
      </c>
      <c r="G4">
        <v>2330</v>
      </c>
      <c r="H4">
        <v>66323</v>
      </c>
      <c r="I4">
        <v>4634</v>
      </c>
      <c r="J4">
        <v>68435</v>
      </c>
      <c r="K4">
        <v>4333</v>
      </c>
      <c r="L4">
        <v>64284</v>
      </c>
      <c r="M4">
        <v>3612</v>
      </c>
      <c r="N4">
        <v>47827</v>
      </c>
      <c r="O4">
        <v>3741</v>
      </c>
      <c r="P4">
        <v>10999</v>
      </c>
      <c r="Q4">
        <v>1824</v>
      </c>
      <c r="R4">
        <v>24294</v>
      </c>
      <c r="S4">
        <v>2709</v>
      </c>
      <c r="T4">
        <v>3497</v>
      </c>
      <c r="U4">
        <v>973</v>
      </c>
      <c r="V4">
        <v>3724</v>
      </c>
      <c r="W4">
        <v>983</v>
      </c>
      <c r="X4">
        <v>12256</v>
      </c>
      <c r="Y4">
        <v>1861</v>
      </c>
      <c r="Z4">
        <v>9469</v>
      </c>
      <c r="AA4">
        <v>1412</v>
      </c>
      <c r="AB4">
        <v>6040</v>
      </c>
      <c r="AC4">
        <v>1051</v>
      </c>
      <c r="AD4">
        <v>196762</v>
      </c>
      <c r="AE4">
        <v>3679</v>
      </c>
      <c r="AF4">
        <v>16411</v>
      </c>
      <c r="AG4">
        <v>1729</v>
      </c>
      <c r="AH4">
        <v>37875</v>
      </c>
      <c r="AI4">
        <v>3290</v>
      </c>
      <c r="AJ4">
        <v>37327</v>
      </c>
      <c r="AK4">
        <v>2801</v>
      </c>
      <c r="AL4">
        <v>36948</v>
      </c>
      <c r="AM4">
        <v>2857</v>
      </c>
      <c r="AN4">
        <v>24457</v>
      </c>
      <c r="AO4">
        <v>2362</v>
      </c>
      <c r="AP4">
        <v>6648</v>
      </c>
      <c r="AQ4">
        <v>1566</v>
      </c>
      <c r="AR4">
        <v>13873</v>
      </c>
      <c r="AS4">
        <v>1981</v>
      </c>
      <c r="AT4">
        <v>2035</v>
      </c>
      <c r="AU4">
        <v>705</v>
      </c>
      <c r="AV4">
        <v>2059</v>
      </c>
      <c r="AW4">
        <v>618</v>
      </c>
      <c r="AX4">
        <v>8317</v>
      </c>
      <c r="AY4">
        <v>1496</v>
      </c>
      <c r="AZ4">
        <v>6044</v>
      </c>
      <c r="BA4">
        <v>1032</v>
      </c>
      <c r="BB4">
        <v>4768</v>
      </c>
      <c r="BC4">
        <v>850</v>
      </c>
      <c r="BD4">
        <v>148534</v>
      </c>
      <c r="BE4">
        <v>3728</v>
      </c>
      <c r="BF4">
        <v>11737</v>
      </c>
      <c r="BG4">
        <v>1191</v>
      </c>
      <c r="BH4">
        <v>28448</v>
      </c>
      <c r="BI4">
        <v>2502</v>
      </c>
      <c r="BJ4">
        <v>31108</v>
      </c>
      <c r="BK4">
        <v>2797</v>
      </c>
      <c r="BL4">
        <v>27336</v>
      </c>
      <c r="BM4">
        <v>2046</v>
      </c>
      <c r="BN4">
        <v>23370</v>
      </c>
      <c r="BO4">
        <v>2905</v>
      </c>
      <c r="BP4">
        <v>4351</v>
      </c>
      <c r="BQ4">
        <v>965</v>
      </c>
      <c r="BR4">
        <v>10421</v>
      </c>
      <c r="BS4">
        <v>1620</v>
      </c>
      <c r="BT4">
        <v>1462</v>
      </c>
      <c r="BU4">
        <v>591</v>
      </c>
      <c r="BV4">
        <v>1665</v>
      </c>
      <c r="BW4">
        <v>700</v>
      </c>
      <c r="BX4">
        <v>3939</v>
      </c>
      <c r="BY4">
        <v>1048</v>
      </c>
      <c r="BZ4">
        <v>3425</v>
      </c>
      <c r="CA4">
        <v>846</v>
      </c>
      <c r="CB4">
        <v>1272</v>
      </c>
      <c r="CC4">
        <v>429</v>
      </c>
    </row>
    <row r="5" spans="1:81" x14ac:dyDescent="0.2">
      <c r="A5" t="s">
        <v>166</v>
      </c>
      <c r="B5">
        <v>4</v>
      </c>
      <c r="C5" t="s">
        <v>167</v>
      </c>
      <c r="D5">
        <v>2669939</v>
      </c>
      <c r="E5">
        <v>19893</v>
      </c>
      <c r="F5">
        <v>72871</v>
      </c>
      <c r="G5">
        <v>4536</v>
      </c>
      <c r="H5">
        <v>265609</v>
      </c>
      <c r="I5">
        <v>7860</v>
      </c>
      <c r="J5">
        <v>364556</v>
      </c>
      <c r="K5">
        <v>10186</v>
      </c>
      <c r="L5">
        <v>421447</v>
      </c>
      <c r="M5">
        <v>10995</v>
      </c>
      <c r="N5">
        <v>412582</v>
      </c>
      <c r="O5">
        <v>12315</v>
      </c>
      <c r="P5">
        <v>188647</v>
      </c>
      <c r="Q5">
        <v>7650</v>
      </c>
      <c r="R5">
        <v>402287</v>
      </c>
      <c r="S5">
        <v>11273</v>
      </c>
      <c r="T5">
        <v>78078</v>
      </c>
      <c r="U5">
        <v>3845</v>
      </c>
      <c r="V5">
        <v>110731</v>
      </c>
      <c r="W5">
        <v>5330</v>
      </c>
      <c r="X5">
        <v>204724</v>
      </c>
      <c r="Y5">
        <v>7574</v>
      </c>
      <c r="Z5">
        <v>106147</v>
      </c>
      <c r="AA5">
        <v>5575</v>
      </c>
      <c r="AB5">
        <v>42260</v>
      </c>
      <c r="AC5">
        <v>3440</v>
      </c>
      <c r="AD5">
        <v>1446478</v>
      </c>
      <c r="AE5">
        <v>12203</v>
      </c>
      <c r="AF5">
        <v>32401</v>
      </c>
      <c r="AG5">
        <v>2653</v>
      </c>
      <c r="AH5">
        <v>132778</v>
      </c>
      <c r="AI5">
        <v>6447</v>
      </c>
      <c r="AJ5">
        <v>192928</v>
      </c>
      <c r="AK5">
        <v>7241</v>
      </c>
      <c r="AL5">
        <v>216413</v>
      </c>
      <c r="AM5">
        <v>8140</v>
      </c>
      <c r="AN5">
        <v>225001</v>
      </c>
      <c r="AO5">
        <v>7453</v>
      </c>
      <c r="AP5">
        <v>104851</v>
      </c>
      <c r="AQ5">
        <v>6313</v>
      </c>
      <c r="AR5">
        <v>232175</v>
      </c>
      <c r="AS5">
        <v>8372</v>
      </c>
      <c r="AT5">
        <v>42205</v>
      </c>
      <c r="AU5">
        <v>2680</v>
      </c>
      <c r="AV5">
        <v>61922</v>
      </c>
      <c r="AW5">
        <v>4037</v>
      </c>
      <c r="AX5">
        <v>114909</v>
      </c>
      <c r="AY5">
        <v>5387</v>
      </c>
      <c r="AZ5">
        <v>62598</v>
      </c>
      <c r="BA5">
        <v>3793</v>
      </c>
      <c r="BB5">
        <v>28297</v>
      </c>
      <c r="BC5">
        <v>3107</v>
      </c>
      <c r="BD5">
        <v>1223461</v>
      </c>
      <c r="BE5">
        <v>13577</v>
      </c>
      <c r="BF5">
        <v>40470</v>
      </c>
      <c r="BG5">
        <v>3524</v>
      </c>
      <c r="BH5">
        <v>132831</v>
      </c>
      <c r="BI5">
        <v>5861</v>
      </c>
      <c r="BJ5">
        <v>171628</v>
      </c>
      <c r="BK5">
        <v>6888</v>
      </c>
      <c r="BL5">
        <v>205034</v>
      </c>
      <c r="BM5">
        <v>7346</v>
      </c>
      <c r="BN5">
        <v>187581</v>
      </c>
      <c r="BO5">
        <v>8295</v>
      </c>
      <c r="BP5">
        <v>83796</v>
      </c>
      <c r="BQ5">
        <v>4621</v>
      </c>
      <c r="BR5">
        <v>170112</v>
      </c>
      <c r="BS5">
        <v>6808</v>
      </c>
      <c r="BT5">
        <v>35873</v>
      </c>
      <c r="BU5">
        <v>2626</v>
      </c>
      <c r="BV5">
        <v>48809</v>
      </c>
      <c r="BW5">
        <v>3199</v>
      </c>
      <c r="BX5">
        <v>89815</v>
      </c>
      <c r="BY5">
        <v>5047</v>
      </c>
      <c r="BZ5">
        <v>43549</v>
      </c>
      <c r="CA5">
        <v>3874</v>
      </c>
      <c r="CB5">
        <v>13963</v>
      </c>
      <c r="CC5">
        <v>1676</v>
      </c>
    </row>
    <row r="6" spans="1:81" x14ac:dyDescent="0.2">
      <c r="A6" t="s">
        <v>168</v>
      </c>
      <c r="B6">
        <v>5</v>
      </c>
      <c r="C6" t="s">
        <v>169</v>
      </c>
      <c r="D6">
        <v>1208299</v>
      </c>
      <c r="E6">
        <v>13420</v>
      </c>
      <c r="F6">
        <v>52648</v>
      </c>
      <c r="G6">
        <v>3590</v>
      </c>
      <c r="H6">
        <v>170855</v>
      </c>
      <c r="I6">
        <v>6954</v>
      </c>
      <c r="J6">
        <v>210230</v>
      </c>
      <c r="K6">
        <v>8425</v>
      </c>
      <c r="L6">
        <v>207576</v>
      </c>
      <c r="M6">
        <v>8385</v>
      </c>
      <c r="N6">
        <v>178446</v>
      </c>
      <c r="O6">
        <v>6908</v>
      </c>
      <c r="P6">
        <v>68635</v>
      </c>
      <c r="Q6">
        <v>4561</v>
      </c>
      <c r="R6">
        <v>134171</v>
      </c>
      <c r="S6">
        <v>6170</v>
      </c>
      <c r="T6">
        <v>25603</v>
      </c>
      <c r="U6">
        <v>2833</v>
      </c>
      <c r="V6">
        <v>32138</v>
      </c>
      <c r="W6">
        <v>2721</v>
      </c>
      <c r="X6">
        <v>63466</v>
      </c>
      <c r="Y6">
        <v>3431</v>
      </c>
      <c r="Z6">
        <v>42889</v>
      </c>
      <c r="AA6">
        <v>3997</v>
      </c>
      <c r="AB6">
        <v>21642</v>
      </c>
      <c r="AC6">
        <v>2258</v>
      </c>
      <c r="AD6">
        <v>646351</v>
      </c>
      <c r="AE6">
        <v>8923</v>
      </c>
      <c r="AF6">
        <v>28336</v>
      </c>
      <c r="AG6">
        <v>2431</v>
      </c>
      <c r="AH6">
        <v>86526</v>
      </c>
      <c r="AI6">
        <v>4554</v>
      </c>
      <c r="AJ6">
        <v>106298</v>
      </c>
      <c r="AK6">
        <v>5963</v>
      </c>
      <c r="AL6">
        <v>106289</v>
      </c>
      <c r="AM6">
        <v>5831</v>
      </c>
      <c r="AN6">
        <v>92824</v>
      </c>
      <c r="AO6">
        <v>4894</v>
      </c>
      <c r="AP6">
        <v>36548</v>
      </c>
      <c r="AQ6">
        <v>3472</v>
      </c>
      <c r="AR6">
        <v>77570</v>
      </c>
      <c r="AS6">
        <v>4721</v>
      </c>
      <c r="AT6">
        <v>14762</v>
      </c>
      <c r="AU6">
        <v>2147</v>
      </c>
      <c r="AV6">
        <v>19524</v>
      </c>
      <c r="AW6">
        <v>2291</v>
      </c>
      <c r="AX6">
        <v>35914</v>
      </c>
      <c r="AY6">
        <v>2584</v>
      </c>
      <c r="AZ6">
        <v>25610</v>
      </c>
      <c r="BA6">
        <v>2969</v>
      </c>
      <c r="BB6">
        <v>16150</v>
      </c>
      <c r="BC6">
        <v>1940</v>
      </c>
      <c r="BD6">
        <v>561948</v>
      </c>
      <c r="BE6">
        <v>9709</v>
      </c>
      <c r="BF6">
        <v>24312</v>
      </c>
      <c r="BG6">
        <v>2389</v>
      </c>
      <c r="BH6">
        <v>84329</v>
      </c>
      <c r="BI6">
        <v>4619</v>
      </c>
      <c r="BJ6">
        <v>103932</v>
      </c>
      <c r="BK6">
        <v>5309</v>
      </c>
      <c r="BL6">
        <v>101287</v>
      </c>
      <c r="BM6">
        <v>5310</v>
      </c>
      <c r="BN6">
        <v>85622</v>
      </c>
      <c r="BO6">
        <v>4529</v>
      </c>
      <c r="BP6">
        <v>32087</v>
      </c>
      <c r="BQ6">
        <v>2988</v>
      </c>
      <c r="BR6">
        <v>56601</v>
      </c>
      <c r="BS6">
        <v>3305</v>
      </c>
      <c r="BT6">
        <v>10841</v>
      </c>
      <c r="BU6">
        <v>1623</v>
      </c>
      <c r="BV6">
        <v>12614</v>
      </c>
      <c r="BW6">
        <v>1442</v>
      </c>
      <c r="BX6">
        <v>27552</v>
      </c>
      <c r="BY6">
        <v>2459</v>
      </c>
      <c r="BZ6">
        <v>17279</v>
      </c>
      <c r="CA6">
        <v>2153</v>
      </c>
      <c r="CB6">
        <v>5492</v>
      </c>
      <c r="CC6">
        <v>1170</v>
      </c>
    </row>
    <row r="7" spans="1:81" x14ac:dyDescent="0.2">
      <c r="A7" t="s">
        <v>170</v>
      </c>
      <c r="B7">
        <v>6</v>
      </c>
      <c r="C7" t="s">
        <v>171</v>
      </c>
      <c r="D7">
        <v>16323951</v>
      </c>
      <c r="E7">
        <v>43271</v>
      </c>
      <c r="F7">
        <v>325805</v>
      </c>
      <c r="G7">
        <v>10984</v>
      </c>
      <c r="H7">
        <v>1335362</v>
      </c>
      <c r="I7">
        <v>21281</v>
      </c>
      <c r="J7">
        <v>2099382</v>
      </c>
      <c r="K7">
        <v>26290</v>
      </c>
      <c r="L7">
        <v>2467457</v>
      </c>
      <c r="M7">
        <v>30069</v>
      </c>
      <c r="N7">
        <v>2358076</v>
      </c>
      <c r="O7">
        <v>24904</v>
      </c>
      <c r="P7">
        <v>976551</v>
      </c>
      <c r="Q7">
        <v>16870</v>
      </c>
      <c r="R7">
        <v>2450357</v>
      </c>
      <c r="S7">
        <v>29602</v>
      </c>
      <c r="T7">
        <v>422791</v>
      </c>
      <c r="U7">
        <v>11493</v>
      </c>
      <c r="V7">
        <v>694089</v>
      </c>
      <c r="W7">
        <v>12646</v>
      </c>
      <c r="X7">
        <v>1383016</v>
      </c>
      <c r="Y7">
        <v>18520</v>
      </c>
      <c r="Z7">
        <v>1257910</v>
      </c>
      <c r="AA7">
        <v>20335</v>
      </c>
      <c r="AB7">
        <v>553155</v>
      </c>
      <c r="AC7">
        <v>10703</v>
      </c>
      <c r="AD7">
        <v>8966158</v>
      </c>
      <c r="AE7">
        <v>27909</v>
      </c>
      <c r="AF7">
        <v>170288</v>
      </c>
      <c r="AG7">
        <v>8524</v>
      </c>
      <c r="AH7">
        <v>646265</v>
      </c>
      <c r="AI7">
        <v>11791</v>
      </c>
      <c r="AJ7">
        <v>1072734</v>
      </c>
      <c r="AK7">
        <v>17636</v>
      </c>
      <c r="AL7">
        <v>1318349</v>
      </c>
      <c r="AM7">
        <v>20082</v>
      </c>
      <c r="AN7">
        <v>1276840</v>
      </c>
      <c r="AO7">
        <v>18669</v>
      </c>
      <c r="AP7">
        <v>533657</v>
      </c>
      <c r="AQ7">
        <v>13207</v>
      </c>
      <c r="AR7">
        <v>1379161</v>
      </c>
      <c r="AS7">
        <v>19712</v>
      </c>
      <c r="AT7">
        <v>240077</v>
      </c>
      <c r="AU7">
        <v>7977</v>
      </c>
      <c r="AV7">
        <v>403163</v>
      </c>
      <c r="AW7">
        <v>9932</v>
      </c>
      <c r="AX7">
        <v>804661</v>
      </c>
      <c r="AY7">
        <v>14563</v>
      </c>
      <c r="AZ7">
        <v>758746</v>
      </c>
      <c r="BA7">
        <v>13667</v>
      </c>
      <c r="BB7">
        <v>362217</v>
      </c>
      <c r="BC7">
        <v>9506</v>
      </c>
      <c r="BD7">
        <v>7357793</v>
      </c>
      <c r="BE7">
        <v>31515</v>
      </c>
      <c r="BF7">
        <v>155517</v>
      </c>
      <c r="BG7">
        <v>6531</v>
      </c>
      <c r="BH7">
        <v>689097</v>
      </c>
      <c r="BI7">
        <v>14532</v>
      </c>
      <c r="BJ7">
        <v>1026648</v>
      </c>
      <c r="BK7">
        <v>15063</v>
      </c>
      <c r="BL7">
        <v>1149108</v>
      </c>
      <c r="BM7">
        <v>16909</v>
      </c>
      <c r="BN7">
        <v>1081236</v>
      </c>
      <c r="BO7">
        <v>16428</v>
      </c>
      <c r="BP7">
        <v>442894</v>
      </c>
      <c r="BQ7">
        <v>10871</v>
      </c>
      <c r="BR7">
        <v>1071196</v>
      </c>
      <c r="BS7">
        <v>18912</v>
      </c>
      <c r="BT7">
        <v>182714</v>
      </c>
      <c r="BU7">
        <v>7045</v>
      </c>
      <c r="BV7">
        <v>290926</v>
      </c>
      <c r="BW7">
        <v>8874</v>
      </c>
      <c r="BX7">
        <v>578355</v>
      </c>
      <c r="BY7">
        <v>11277</v>
      </c>
      <c r="BZ7">
        <v>499164</v>
      </c>
      <c r="CA7">
        <v>12619</v>
      </c>
      <c r="CB7">
        <v>190938</v>
      </c>
      <c r="CC7">
        <v>6267</v>
      </c>
    </row>
    <row r="8" spans="1:81" x14ac:dyDescent="0.2">
      <c r="A8" t="s">
        <v>172</v>
      </c>
      <c r="B8">
        <v>8</v>
      </c>
      <c r="C8" t="s">
        <v>173</v>
      </c>
      <c r="D8">
        <v>2506847</v>
      </c>
      <c r="E8">
        <v>13812</v>
      </c>
      <c r="F8">
        <v>74803</v>
      </c>
      <c r="G8">
        <v>4221</v>
      </c>
      <c r="H8">
        <v>249535</v>
      </c>
      <c r="I8">
        <v>7850</v>
      </c>
      <c r="J8">
        <v>355138</v>
      </c>
      <c r="K8">
        <v>10282</v>
      </c>
      <c r="L8">
        <v>384617</v>
      </c>
      <c r="M8">
        <v>9158</v>
      </c>
      <c r="N8">
        <v>376491</v>
      </c>
      <c r="O8">
        <v>9636</v>
      </c>
      <c r="P8">
        <v>166504</v>
      </c>
      <c r="Q8">
        <v>6234</v>
      </c>
      <c r="R8">
        <v>354625</v>
      </c>
      <c r="S8">
        <v>9876</v>
      </c>
      <c r="T8">
        <v>83855</v>
      </c>
      <c r="U8">
        <v>4483</v>
      </c>
      <c r="V8">
        <v>94315</v>
      </c>
      <c r="W8">
        <v>5290</v>
      </c>
      <c r="X8">
        <v>189363</v>
      </c>
      <c r="Y8">
        <v>6928</v>
      </c>
      <c r="Z8">
        <v>127108</v>
      </c>
      <c r="AA8">
        <v>6165</v>
      </c>
      <c r="AB8">
        <v>50493</v>
      </c>
      <c r="AC8">
        <v>3983</v>
      </c>
      <c r="AD8">
        <v>1369637</v>
      </c>
      <c r="AE8">
        <v>9875</v>
      </c>
      <c r="AF8">
        <v>40520</v>
      </c>
      <c r="AG8">
        <v>3136</v>
      </c>
      <c r="AH8">
        <v>115767</v>
      </c>
      <c r="AI8">
        <v>5519</v>
      </c>
      <c r="AJ8">
        <v>184200</v>
      </c>
      <c r="AK8">
        <v>6577</v>
      </c>
      <c r="AL8">
        <v>203403</v>
      </c>
      <c r="AM8">
        <v>8074</v>
      </c>
      <c r="AN8">
        <v>201886</v>
      </c>
      <c r="AO8">
        <v>6668</v>
      </c>
      <c r="AP8">
        <v>89708</v>
      </c>
      <c r="AQ8">
        <v>4685</v>
      </c>
      <c r="AR8">
        <v>205783</v>
      </c>
      <c r="AS8">
        <v>6745</v>
      </c>
      <c r="AT8">
        <v>45987</v>
      </c>
      <c r="AU8">
        <v>2770</v>
      </c>
      <c r="AV8">
        <v>55254</v>
      </c>
      <c r="AW8">
        <v>3971</v>
      </c>
      <c r="AX8">
        <v>112742</v>
      </c>
      <c r="AY8">
        <v>5617</v>
      </c>
      <c r="AZ8">
        <v>80330</v>
      </c>
      <c r="BA8">
        <v>4194</v>
      </c>
      <c r="BB8">
        <v>34057</v>
      </c>
      <c r="BC8">
        <v>3153</v>
      </c>
      <c r="BD8">
        <v>1137210</v>
      </c>
      <c r="BE8">
        <v>9576</v>
      </c>
      <c r="BF8">
        <v>34283</v>
      </c>
      <c r="BG8">
        <v>2693</v>
      </c>
      <c r="BH8">
        <v>133768</v>
      </c>
      <c r="BI8">
        <v>5707</v>
      </c>
      <c r="BJ8">
        <v>170938</v>
      </c>
      <c r="BK8">
        <v>7316</v>
      </c>
      <c r="BL8">
        <v>181214</v>
      </c>
      <c r="BM8">
        <v>6114</v>
      </c>
      <c r="BN8">
        <v>174605</v>
      </c>
      <c r="BO8">
        <v>6766</v>
      </c>
      <c r="BP8">
        <v>76796</v>
      </c>
      <c r="BQ8">
        <v>4194</v>
      </c>
      <c r="BR8">
        <v>148842</v>
      </c>
      <c r="BS8">
        <v>6153</v>
      </c>
      <c r="BT8">
        <v>37868</v>
      </c>
      <c r="BU8">
        <v>3212</v>
      </c>
      <c r="BV8">
        <v>39061</v>
      </c>
      <c r="BW8">
        <v>3218</v>
      </c>
      <c r="BX8">
        <v>76621</v>
      </c>
      <c r="BY8">
        <v>4283</v>
      </c>
      <c r="BZ8">
        <v>46778</v>
      </c>
      <c r="CA8">
        <v>3547</v>
      </c>
      <c r="CB8">
        <v>16436</v>
      </c>
      <c r="CC8">
        <v>2047</v>
      </c>
    </row>
    <row r="9" spans="1:81" x14ac:dyDescent="0.2">
      <c r="A9" t="s">
        <v>174</v>
      </c>
      <c r="B9">
        <v>9</v>
      </c>
      <c r="C9" t="s">
        <v>175</v>
      </c>
      <c r="D9">
        <v>1683826</v>
      </c>
      <c r="E9">
        <v>11524</v>
      </c>
      <c r="F9">
        <v>49075</v>
      </c>
      <c r="G9">
        <v>4158</v>
      </c>
      <c r="H9">
        <v>163964</v>
      </c>
      <c r="I9">
        <v>7546</v>
      </c>
      <c r="J9">
        <v>256567</v>
      </c>
      <c r="K9">
        <v>8634</v>
      </c>
      <c r="L9">
        <v>268647</v>
      </c>
      <c r="M9">
        <v>7854</v>
      </c>
      <c r="N9">
        <v>266434</v>
      </c>
      <c r="O9">
        <v>7723</v>
      </c>
      <c r="P9">
        <v>111641</v>
      </c>
      <c r="Q9">
        <v>5325</v>
      </c>
      <c r="R9">
        <v>209537</v>
      </c>
      <c r="S9">
        <v>7457</v>
      </c>
      <c r="T9">
        <v>47060</v>
      </c>
      <c r="U9">
        <v>3478</v>
      </c>
      <c r="V9">
        <v>59668</v>
      </c>
      <c r="W9">
        <v>3824</v>
      </c>
      <c r="X9">
        <v>108887</v>
      </c>
      <c r="Y9">
        <v>5542</v>
      </c>
      <c r="Z9">
        <v>92639</v>
      </c>
      <c r="AA9">
        <v>4333</v>
      </c>
      <c r="AB9">
        <v>49707</v>
      </c>
      <c r="AC9">
        <v>3208</v>
      </c>
      <c r="AD9">
        <v>876252</v>
      </c>
      <c r="AE9">
        <v>8069</v>
      </c>
      <c r="AF9">
        <v>26030</v>
      </c>
      <c r="AG9">
        <v>2864</v>
      </c>
      <c r="AH9">
        <v>77347</v>
      </c>
      <c r="AI9">
        <v>4989</v>
      </c>
      <c r="AJ9">
        <v>125915</v>
      </c>
      <c r="AK9">
        <v>6904</v>
      </c>
      <c r="AL9">
        <v>132587</v>
      </c>
      <c r="AM9">
        <v>6498</v>
      </c>
      <c r="AN9">
        <v>138962</v>
      </c>
      <c r="AO9">
        <v>5449</v>
      </c>
      <c r="AP9">
        <v>56433</v>
      </c>
      <c r="AQ9">
        <v>3721</v>
      </c>
      <c r="AR9">
        <v>108678</v>
      </c>
      <c r="AS9">
        <v>5160</v>
      </c>
      <c r="AT9">
        <v>26361</v>
      </c>
      <c r="AU9">
        <v>2564</v>
      </c>
      <c r="AV9">
        <v>32414</v>
      </c>
      <c r="AW9">
        <v>2790</v>
      </c>
      <c r="AX9">
        <v>61909</v>
      </c>
      <c r="AY9">
        <v>3836</v>
      </c>
      <c r="AZ9">
        <v>58412</v>
      </c>
      <c r="BA9">
        <v>3719</v>
      </c>
      <c r="BB9">
        <v>31204</v>
      </c>
      <c r="BC9">
        <v>2722</v>
      </c>
      <c r="BD9">
        <v>807574</v>
      </c>
      <c r="BE9">
        <v>7704</v>
      </c>
      <c r="BF9">
        <v>23045</v>
      </c>
      <c r="BG9">
        <v>2391</v>
      </c>
      <c r="BH9">
        <v>86617</v>
      </c>
      <c r="BI9">
        <v>4375</v>
      </c>
      <c r="BJ9">
        <v>130652</v>
      </c>
      <c r="BK9">
        <v>5288</v>
      </c>
      <c r="BL9">
        <v>136060</v>
      </c>
      <c r="BM9">
        <v>5746</v>
      </c>
      <c r="BN9">
        <v>127472</v>
      </c>
      <c r="BO9">
        <v>5706</v>
      </c>
      <c r="BP9">
        <v>55208</v>
      </c>
      <c r="BQ9">
        <v>3753</v>
      </c>
      <c r="BR9">
        <v>100859</v>
      </c>
      <c r="BS9">
        <v>4813</v>
      </c>
      <c r="BT9">
        <v>20699</v>
      </c>
      <c r="BU9">
        <v>1891</v>
      </c>
      <c r="BV9">
        <v>27254</v>
      </c>
      <c r="BW9">
        <v>2686</v>
      </c>
      <c r="BX9">
        <v>46978</v>
      </c>
      <c r="BY9">
        <v>3470</v>
      </c>
      <c r="BZ9">
        <v>34227</v>
      </c>
      <c r="CA9">
        <v>2232</v>
      </c>
      <c r="CB9">
        <v>18503</v>
      </c>
      <c r="CC9">
        <v>2059</v>
      </c>
    </row>
    <row r="10" spans="1:81" x14ac:dyDescent="0.2">
      <c r="A10" t="s">
        <v>176</v>
      </c>
      <c r="B10">
        <v>10</v>
      </c>
      <c r="C10" t="s">
        <v>177</v>
      </c>
      <c r="D10">
        <v>415479</v>
      </c>
      <c r="E10">
        <v>5959</v>
      </c>
      <c r="F10">
        <v>9952</v>
      </c>
      <c r="G10">
        <v>1532</v>
      </c>
      <c r="H10">
        <v>36665</v>
      </c>
      <c r="I10">
        <v>3074</v>
      </c>
      <c r="J10">
        <v>67039</v>
      </c>
      <c r="K10">
        <v>3937</v>
      </c>
      <c r="L10">
        <v>71863</v>
      </c>
      <c r="M10">
        <v>4441</v>
      </c>
      <c r="N10">
        <v>68973</v>
      </c>
      <c r="O10">
        <v>4490</v>
      </c>
      <c r="P10">
        <v>26144</v>
      </c>
      <c r="Q10">
        <v>2550</v>
      </c>
      <c r="R10">
        <v>54936</v>
      </c>
      <c r="S10">
        <v>3403</v>
      </c>
      <c r="T10">
        <v>11512</v>
      </c>
      <c r="U10">
        <v>1916</v>
      </c>
      <c r="V10">
        <v>10358</v>
      </c>
      <c r="W10">
        <v>1549</v>
      </c>
      <c r="X10">
        <v>27515</v>
      </c>
      <c r="Y10">
        <v>3084</v>
      </c>
      <c r="Z10">
        <v>20820</v>
      </c>
      <c r="AA10">
        <v>2141</v>
      </c>
      <c r="AB10">
        <v>9702</v>
      </c>
      <c r="AC10">
        <v>1584</v>
      </c>
      <c r="AD10">
        <v>211416</v>
      </c>
      <c r="AE10">
        <v>4243</v>
      </c>
      <c r="AF10">
        <v>5176</v>
      </c>
      <c r="AG10">
        <v>1059</v>
      </c>
      <c r="AH10">
        <v>17079</v>
      </c>
      <c r="AI10">
        <v>2176</v>
      </c>
      <c r="AJ10">
        <v>34585</v>
      </c>
      <c r="AK10">
        <v>2631</v>
      </c>
      <c r="AL10">
        <v>34637</v>
      </c>
      <c r="AM10">
        <v>2905</v>
      </c>
      <c r="AN10">
        <v>35367</v>
      </c>
      <c r="AO10">
        <v>3154</v>
      </c>
      <c r="AP10">
        <v>13225</v>
      </c>
      <c r="AQ10">
        <v>1811</v>
      </c>
      <c r="AR10">
        <v>28389</v>
      </c>
      <c r="AS10">
        <v>2553</v>
      </c>
      <c r="AT10">
        <v>5823</v>
      </c>
      <c r="AU10">
        <v>1321</v>
      </c>
      <c r="AV10">
        <v>5138</v>
      </c>
      <c r="AW10">
        <v>1028</v>
      </c>
      <c r="AX10">
        <v>13541</v>
      </c>
      <c r="AY10">
        <v>1799</v>
      </c>
      <c r="AZ10">
        <v>12275</v>
      </c>
      <c r="BA10">
        <v>1683</v>
      </c>
      <c r="BB10">
        <v>6181</v>
      </c>
      <c r="BC10">
        <v>1216</v>
      </c>
      <c r="BD10">
        <v>204063</v>
      </c>
      <c r="BE10">
        <v>4216</v>
      </c>
      <c r="BF10">
        <v>4776</v>
      </c>
      <c r="BG10">
        <v>1099</v>
      </c>
      <c r="BH10">
        <v>19586</v>
      </c>
      <c r="BI10">
        <v>2015</v>
      </c>
      <c r="BJ10">
        <v>32454</v>
      </c>
      <c r="BK10">
        <v>2712</v>
      </c>
      <c r="BL10">
        <v>37226</v>
      </c>
      <c r="BM10">
        <v>3093</v>
      </c>
      <c r="BN10">
        <v>33606</v>
      </c>
      <c r="BO10">
        <v>2935</v>
      </c>
      <c r="BP10">
        <v>12919</v>
      </c>
      <c r="BQ10">
        <v>1824</v>
      </c>
      <c r="BR10">
        <v>26547</v>
      </c>
      <c r="BS10">
        <v>2219</v>
      </c>
      <c r="BT10">
        <v>5689</v>
      </c>
      <c r="BU10">
        <v>1155</v>
      </c>
      <c r="BV10">
        <v>5220</v>
      </c>
      <c r="BW10">
        <v>1146</v>
      </c>
      <c r="BX10">
        <v>13974</v>
      </c>
      <c r="BY10">
        <v>2277</v>
      </c>
      <c r="BZ10">
        <v>8545</v>
      </c>
      <c r="CA10">
        <v>1364</v>
      </c>
      <c r="CB10">
        <v>3521</v>
      </c>
      <c r="CC10">
        <v>902</v>
      </c>
    </row>
    <row r="11" spans="1:81" x14ac:dyDescent="0.2">
      <c r="A11" t="s">
        <v>178</v>
      </c>
      <c r="B11">
        <v>11</v>
      </c>
      <c r="C11" t="s">
        <v>179</v>
      </c>
      <c r="D11">
        <v>326050</v>
      </c>
      <c r="E11">
        <v>5896</v>
      </c>
      <c r="F11">
        <v>4044</v>
      </c>
      <c r="G11">
        <v>1088</v>
      </c>
      <c r="H11">
        <v>15252</v>
      </c>
      <c r="I11">
        <v>2275</v>
      </c>
      <c r="J11">
        <v>23879</v>
      </c>
      <c r="K11">
        <v>2003</v>
      </c>
      <c r="L11">
        <v>39454</v>
      </c>
      <c r="M11">
        <v>3632</v>
      </c>
      <c r="N11">
        <v>52376</v>
      </c>
      <c r="O11">
        <v>3659</v>
      </c>
      <c r="P11">
        <v>25631</v>
      </c>
      <c r="Q11">
        <v>2280</v>
      </c>
      <c r="R11">
        <v>68477</v>
      </c>
      <c r="S11">
        <v>4648</v>
      </c>
      <c r="T11">
        <v>17474</v>
      </c>
      <c r="U11">
        <v>2121</v>
      </c>
      <c r="V11">
        <v>19044</v>
      </c>
      <c r="W11">
        <v>2518</v>
      </c>
      <c r="X11">
        <v>34827</v>
      </c>
      <c r="Y11">
        <v>2900</v>
      </c>
      <c r="Z11">
        <v>19273</v>
      </c>
      <c r="AA11">
        <v>2258</v>
      </c>
      <c r="AB11">
        <v>6319</v>
      </c>
      <c r="AC11">
        <v>1558</v>
      </c>
      <c r="AD11">
        <v>157370</v>
      </c>
      <c r="AE11">
        <v>3768</v>
      </c>
      <c r="AF11">
        <v>2057</v>
      </c>
      <c r="AG11">
        <v>790</v>
      </c>
      <c r="AH11">
        <v>8182</v>
      </c>
      <c r="AI11">
        <v>1810</v>
      </c>
      <c r="AJ11">
        <v>11950</v>
      </c>
      <c r="AK11">
        <v>1705</v>
      </c>
      <c r="AL11">
        <v>20173</v>
      </c>
      <c r="AM11">
        <v>2290</v>
      </c>
      <c r="AN11">
        <v>24149</v>
      </c>
      <c r="AO11">
        <v>2178</v>
      </c>
      <c r="AP11">
        <v>12501</v>
      </c>
      <c r="AQ11">
        <v>1698</v>
      </c>
      <c r="AR11">
        <v>33963</v>
      </c>
      <c r="AS11">
        <v>2938</v>
      </c>
      <c r="AT11">
        <v>8420</v>
      </c>
      <c r="AU11">
        <v>1569</v>
      </c>
      <c r="AV11">
        <v>9032</v>
      </c>
      <c r="AW11">
        <v>1625</v>
      </c>
      <c r="AX11">
        <v>15563</v>
      </c>
      <c r="AY11">
        <v>2099</v>
      </c>
      <c r="AZ11">
        <v>8368</v>
      </c>
      <c r="BA11">
        <v>1470</v>
      </c>
      <c r="BB11">
        <v>3012</v>
      </c>
      <c r="BC11">
        <v>882</v>
      </c>
      <c r="BD11">
        <v>168680</v>
      </c>
      <c r="BE11">
        <v>4414</v>
      </c>
      <c r="BF11">
        <v>1987</v>
      </c>
      <c r="BG11">
        <v>657</v>
      </c>
      <c r="BH11">
        <v>7070</v>
      </c>
      <c r="BI11">
        <v>1408</v>
      </c>
      <c r="BJ11">
        <v>11929</v>
      </c>
      <c r="BK11">
        <v>1651</v>
      </c>
      <c r="BL11">
        <v>19281</v>
      </c>
      <c r="BM11">
        <v>2373</v>
      </c>
      <c r="BN11">
        <v>28227</v>
      </c>
      <c r="BO11">
        <v>2702</v>
      </c>
      <c r="BP11">
        <v>13130</v>
      </c>
      <c r="BQ11">
        <v>1329</v>
      </c>
      <c r="BR11">
        <v>34514</v>
      </c>
      <c r="BS11">
        <v>3244</v>
      </c>
      <c r="BT11">
        <v>9054</v>
      </c>
      <c r="BU11">
        <v>1520</v>
      </c>
      <c r="BV11">
        <v>10012</v>
      </c>
      <c r="BW11">
        <v>1790</v>
      </c>
      <c r="BX11">
        <v>19264</v>
      </c>
      <c r="BY11">
        <v>2102</v>
      </c>
      <c r="BZ11">
        <v>10905</v>
      </c>
      <c r="CA11">
        <v>1874</v>
      </c>
      <c r="CB11">
        <v>3307</v>
      </c>
      <c r="CC11">
        <v>1074</v>
      </c>
    </row>
    <row r="12" spans="1:81" x14ac:dyDescent="0.2">
      <c r="A12" t="s">
        <v>180</v>
      </c>
      <c r="B12">
        <v>12</v>
      </c>
      <c r="C12" t="s">
        <v>181</v>
      </c>
      <c r="D12">
        <v>8170362</v>
      </c>
      <c r="E12">
        <v>33838</v>
      </c>
      <c r="F12">
        <v>157299</v>
      </c>
      <c r="G12">
        <v>6287</v>
      </c>
      <c r="H12">
        <v>607391</v>
      </c>
      <c r="I12">
        <v>13749</v>
      </c>
      <c r="J12">
        <v>1006762</v>
      </c>
      <c r="K12">
        <v>19121</v>
      </c>
      <c r="L12">
        <v>1274718</v>
      </c>
      <c r="M12">
        <v>20497</v>
      </c>
      <c r="N12">
        <v>1351443</v>
      </c>
      <c r="O12">
        <v>20823</v>
      </c>
      <c r="P12">
        <v>554285</v>
      </c>
      <c r="Q12">
        <v>15649</v>
      </c>
      <c r="R12">
        <v>1347016</v>
      </c>
      <c r="S12">
        <v>21123</v>
      </c>
      <c r="T12">
        <v>261400</v>
      </c>
      <c r="U12">
        <v>10600</v>
      </c>
      <c r="V12">
        <v>331438</v>
      </c>
      <c r="W12">
        <v>9420</v>
      </c>
      <c r="X12">
        <v>688900</v>
      </c>
      <c r="Y12">
        <v>14889</v>
      </c>
      <c r="Z12">
        <v>424115</v>
      </c>
      <c r="AA12">
        <v>12017</v>
      </c>
      <c r="AB12">
        <v>165595</v>
      </c>
      <c r="AC12">
        <v>7362</v>
      </c>
      <c r="AD12">
        <v>4297414</v>
      </c>
      <c r="AE12">
        <v>23806</v>
      </c>
      <c r="AF12">
        <v>85227</v>
      </c>
      <c r="AG12">
        <v>5037</v>
      </c>
      <c r="AH12">
        <v>289163</v>
      </c>
      <c r="AI12">
        <v>9505</v>
      </c>
      <c r="AJ12">
        <v>497196</v>
      </c>
      <c r="AK12">
        <v>12336</v>
      </c>
      <c r="AL12">
        <v>639693</v>
      </c>
      <c r="AM12">
        <v>15690</v>
      </c>
      <c r="AN12">
        <v>700135</v>
      </c>
      <c r="AO12">
        <v>13554</v>
      </c>
      <c r="AP12">
        <v>297387</v>
      </c>
      <c r="AQ12">
        <v>11095</v>
      </c>
      <c r="AR12">
        <v>735160</v>
      </c>
      <c r="AS12">
        <v>16125</v>
      </c>
      <c r="AT12">
        <v>139929</v>
      </c>
      <c r="AU12">
        <v>8238</v>
      </c>
      <c r="AV12">
        <v>177636</v>
      </c>
      <c r="AW12">
        <v>7991</v>
      </c>
      <c r="AX12">
        <v>381145</v>
      </c>
      <c r="AY12">
        <v>10903</v>
      </c>
      <c r="AZ12">
        <v>251761</v>
      </c>
      <c r="BA12">
        <v>8065</v>
      </c>
      <c r="BB12">
        <v>102982</v>
      </c>
      <c r="BC12">
        <v>5949</v>
      </c>
      <c r="BD12">
        <v>3872948</v>
      </c>
      <c r="BE12">
        <v>22102</v>
      </c>
      <c r="BF12">
        <v>72072</v>
      </c>
      <c r="BG12">
        <v>4642</v>
      </c>
      <c r="BH12">
        <v>318228</v>
      </c>
      <c r="BI12">
        <v>9523</v>
      </c>
      <c r="BJ12">
        <v>509566</v>
      </c>
      <c r="BK12">
        <v>13340</v>
      </c>
      <c r="BL12">
        <v>635025</v>
      </c>
      <c r="BM12">
        <v>12907</v>
      </c>
      <c r="BN12">
        <v>651308</v>
      </c>
      <c r="BO12">
        <v>15971</v>
      </c>
      <c r="BP12">
        <v>256898</v>
      </c>
      <c r="BQ12">
        <v>10070</v>
      </c>
      <c r="BR12">
        <v>611856</v>
      </c>
      <c r="BS12">
        <v>12747</v>
      </c>
      <c r="BT12">
        <v>121471</v>
      </c>
      <c r="BU12">
        <v>5559</v>
      </c>
      <c r="BV12">
        <v>153802</v>
      </c>
      <c r="BW12">
        <v>6847</v>
      </c>
      <c r="BX12">
        <v>307755</v>
      </c>
      <c r="BY12">
        <v>9905</v>
      </c>
      <c r="BZ12">
        <v>172354</v>
      </c>
      <c r="CA12">
        <v>7857</v>
      </c>
      <c r="CB12">
        <v>62613</v>
      </c>
      <c r="CC12">
        <v>4129</v>
      </c>
    </row>
    <row r="13" spans="1:81" x14ac:dyDescent="0.2">
      <c r="A13" t="s">
        <v>182</v>
      </c>
      <c r="B13">
        <v>13</v>
      </c>
      <c r="C13" t="s">
        <v>183</v>
      </c>
      <c r="D13">
        <v>4201848</v>
      </c>
      <c r="E13">
        <v>22836</v>
      </c>
      <c r="F13">
        <v>90954</v>
      </c>
      <c r="G13">
        <v>5720</v>
      </c>
      <c r="H13">
        <v>334850</v>
      </c>
      <c r="I13">
        <v>9285</v>
      </c>
      <c r="J13">
        <v>559746</v>
      </c>
      <c r="K13">
        <v>14151</v>
      </c>
      <c r="L13">
        <v>654763</v>
      </c>
      <c r="M13">
        <v>14983</v>
      </c>
      <c r="N13">
        <v>606739</v>
      </c>
      <c r="O13">
        <v>13659</v>
      </c>
      <c r="P13">
        <v>258340</v>
      </c>
      <c r="Q13">
        <v>8770</v>
      </c>
      <c r="R13">
        <v>584268</v>
      </c>
      <c r="S13">
        <v>12331</v>
      </c>
      <c r="T13">
        <v>130866</v>
      </c>
      <c r="U13">
        <v>7038</v>
      </c>
      <c r="V13">
        <v>161374</v>
      </c>
      <c r="W13">
        <v>7037</v>
      </c>
      <c r="X13">
        <v>407847</v>
      </c>
      <c r="Y13">
        <v>11263</v>
      </c>
      <c r="Z13">
        <v>298111</v>
      </c>
      <c r="AA13">
        <v>9019</v>
      </c>
      <c r="AB13">
        <v>113990</v>
      </c>
      <c r="AC13">
        <v>6267</v>
      </c>
      <c r="AD13">
        <v>2208621</v>
      </c>
      <c r="AE13">
        <v>17558</v>
      </c>
      <c r="AF13">
        <v>47640</v>
      </c>
      <c r="AG13">
        <v>4163</v>
      </c>
      <c r="AH13">
        <v>160900</v>
      </c>
      <c r="AI13">
        <v>7449</v>
      </c>
      <c r="AJ13">
        <v>274187</v>
      </c>
      <c r="AK13">
        <v>9201</v>
      </c>
      <c r="AL13">
        <v>324543</v>
      </c>
      <c r="AM13">
        <v>9291</v>
      </c>
      <c r="AN13">
        <v>311732</v>
      </c>
      <c r="AO13">
        <v>10017</v>
      </c>
      <c r="AP13">
        <v>134683</v>
      </c>
      <c r="AQ13">
        <v>6084</v>
      </c>
      <c r="AR13">
        <v>322174</v>
      </c>
      <c r="AS13">
        <v>10045</v>
      </c>
      <c r="AT13">
        <v>72197</v>
      </c>
      <c r="AU13">
        <v>4602</v>
      </c>
      <c r="AV13">
        <v>89220</v>
      </c>
      <c r="AW13">
        <v>5434</v>
      </c>
      <c r="AX13">
        <v>221473</v>
      </c>
      <c r="AY13">
        <v>8206</v>
      </c>
      <c r="AZ13">
        <v>179002</v>
      </c>
      <c r="BA13">
        <v>7290</v>
      </c>
      <c r="BB13">
        <v>70870</v>
      </c>
      <c r="BC13">
        <v>5718</v>
      </c>
      <c r="BD13">
        <v>1993227</v>
      </c>
      <c r="BE13">
        <v>16166</v>
      </c>
      <c r="BF13">
        <v>43314</v>
      </c>
      <c r="BG13">
        <v>3770</v>
      </c>
      <c r="BH13">
        <v>173950</v>
      </c>
      <c r="BI13">
        <v>6824</v>
      </c>
      <c r="BJ13">
        <v>285559</v>
      </c>
      <c r="BK13">
        <v>10115</v>
      </c>
      <c r="BL13">
        <v>330220</v>
      </c>
      <c r="BM13">
        <v>10346</v>
      </c>
      <c r="BN13">
        <v>295007</v>
      </c>
      <c r="BO13">
        <v>9665</v>
      </c>
      <c r="BP13">
        <v>123657</v>
      </c>
      <c r="BQ13">
        <v>5813</v>
      </c>
      <c r="BR13">
        <v>262094</v>
      </c>
      <c r="BS13">
        <v>8841</v>
      </c>
      <c r="BT13">
        <v>58669</v>
      </c>
      <c r="BU13">
        <v>4609</v>
      </c>
      <c r="BV13">
        <v>72154</v>
      </c>
      <c r="BW13">
        <v>4603</v>
      </c>
      <c r="BX13">
        <v>186374</v>
      </c>
      <c r="BY13">
        <v>6689</v>
      </c>
      <c r="BZ13">
        <v>119109</v>
      </c>
      <c r="CA13">
        <v>6878</v>
      </c>
      <c r="CB13">
        <v>43120</v>
      </c>
      <c r="CC13">
        <v>3413</v>
      </c>
    </row>
    <row r="14" spans="1:81" x14ac:dyDescent="0.2">
      <c r="A14" t="s">
        <v>184</v>
      </c>
      <c r="B14">
        <v>15</v>
      </c>
      <c r="C14" t="s">
        <v>185</v>
      </c>
      <c r="D14">
        <v>654942</v>
      </c>
      <c r="E14">
        <v>7845</v>
      </c>
      <c r="F14">
        <v>19632</v>
      </c>
      <c r="G14">
        <v>2136</v>
      </c>
      <c r="H14">
        <v>53910</v>
      </c>
      <c r="I14">
        <v>3255</v>
      </c>
      <c r="J14">
        <v>83870</v>
      </c>
      <c r="K14">
        <v>4180</v>
      </c>
      <c r="L14">
        <v>87365</v>
      </c>
      <c r="M14">
        <v>4718</v>
      </c>
      <c r="N14">
        <v>90225</v>
      </c>
      <c r="O14">
        <v>5476</v>
      </c>
      <c r="P14">
        <v>32241</v>
      </c>
      <c r="Q14">
        <v>2682</v>
      </c>
      <c r="R14">
        <v>112223</v>
      </c>
      <c r="S14">
        <v>4925</v>
      </c>
      <c r="T14">
        <v>17349</v>
      </c>
      <c r="U14">
        <v>2402</v>
      </c>
      <c r="V14">
        <v>25436</v>
      </c>
      <c r="W14">
        <v>2282</v>
      </c>
      <c r="X14">
        <v>63725</v>
      </c>
      <c r="Y14">
        <v>3996</v>
      </c>
      <c r="Z14">
        <v>48983</v>
      </c>
      <c r="AA14">
        <v>3805</v>
      </c>
      <c r="AB14">
        <v>19983</v>
      </c>
      <c r="AC14">
        <v>2291</v>
      </c>
      <c r="AD14">
        <v>355455</v>
      </c>
      <c r="AE14">
        <v>4816</v>
      </c>
      <c r="AF14">
        <v>12251</v>
      </c>
      <c r="AG14">
        <v>1513</v>
      </c>
      <c r="AH14">
        <v>28363</v>
      </c>
      <c r="AI14">
        <v>2385</v>
      </c>
      <c r="AJ14">
        <v>43358</v>
      </c>
      <c r="AK14">
        <v>2768</v>
      </c>
      <c r="AL14">
        <v>48833</v>
      </c>
      <c r="AM14">
        <v>3082</v>
      </c>
      <c r="AN14">
        <v>50211</v>
      </c>
      <c r="AO14">
        <v>3694</v>
      </c>
      <c r="AP14">
        <v>18228</v>
      </c>
      <c r="AQ14">
        <v>1953</v>
      </c>
      <c r="AR14">
        <v>63047</v>
      </c>
      <c r="AS14">
        <v>3514</v>
      </c>
      <c r="AT14">
        <v>10734</v>
      </c>
      <c r="AU14">
        <v>1830</v>
      </c>
      <c r="AV14">
        <v>13650</v>
      </c>
      <c r="AW14">
        <v>1823</v>
      </c>
      <c r="AX14">
        <v>32632</v>
      </c>
      <c r="AY14">
        <v>2712</v>
      </c>
      <c r="AZ14">
        <v>24179</v>
      </c>
      <c r="BA14">
        <v>2438</v>
      </c>
      <c r="BB14">
        <v>9969</v>
      </c>
      <c r="BC14">
        <v>1600</v>
      </c>
      <c r="BD14">
        <v>299487</v>
      </c>
      <c r="BE14">
        <v>6078</v>
      </c>
      <c r="BF14">
        <v>7381</v>
      </c>
      <c r="BG14">
        <v>1677</v>
      </c>
      <c r="BH14">
        <v>25547</v>
      </c>
      <c r="BI14">
        <v>2209</v>
      </c>
      <c r="BJ14">
        <v>40512</v>
      </c>
      <c r="BK14">
        <v>2909</v>
      </c>
      <c r="BL14">
        <v>38532</v>
      </c>
      <c r="BM14">
        <v>2889</v>
      </c>
      <c r="BN14">
        <v>40014</v>
      </c>
      <c r="BO14">
        <v>3678</v>
      </c>
      <c r="BP14">
        <v>14013</v>
      </c>
      <c r="BQ14">
        <v>1779</v>
      </c>
      <c r="BR14">
        <v>49176</v>
      </c>
      <c r="BS14">
        <v>3214</v>
      </c>
      <c r="BT14">
        <v>6615</v>
      </c>
      <c r="BU14">
        <v>1064</v>
      </c>
      <c r="BV14">
        <v>11786</v>
      </c>
      <c r="BW14">
        <v>1504</v>
      </c>
      <c r="BX14">
        <v>31093</v>
      </c>
      <c r="BY14">
        <v>2643</v>
      </c>
      <c r="BZ14">
        <v>24804</v>
      </c>
      <c r="CA14">
        <v>2539</v>
      </c>
      <c r="CB14">
        <v>10014</v>
      </c>
      <c r="CC14">
        <v>1596</v>
      </c>
    </row>
    <row r="15" spans="1:81" x14ac:dyDescent="0.2">
      <c r="A15" t="s">
        <v>186</v>
      </c>
      <c r="B15">
        <v>16</v>
      </c>
      <c r="C15" t="s">
        <v>187</v>
      </c>
      <c r="D15">
        <v>670046</v>
      </c>
      <c r="E15">
        <v>10145</v>
      </c>
      <c r="F15">
        <v>39701</v>
      </c>
      <c r="G15">
        <v>3885</v>
      </c>
      <c r="H15">
        <v>104976</v>
      </c>
      <c r="I15">
        <v>5695</v>
      </c>
      <c r="J15">
        <v>114659</v>
      </c>
      <c r="K15">
        <v>5388</v>
      </c>
      <c r="L15">
        <v>114863</v>
      </c>
      <c r="M15">
        <v>6481</v>
      </c>
      <c r="N15">
        <v>96812</v>
      </c>
      <c r="O15">
        <v>5192</v>
      </c>
      <c r="P15">
        <v>37738</v>
      </c>
      <c r="Q15">
        <v>3326</v>
      </c>
      <c r="R15">
        <v>72752</v>
      </c>
      <c r="S15">
        <v>4463</v>
      </c>
      <c r="T15">
        <v>15304</v>
      </c>
      <c r="U15">
        <v>2879</v>
      </c>
      <c r="V15">
        <v>13922</v>
      </c>
      <c r="W15">
        <v>2097</v>
      </c>
      <c r="X15">
        <v>29728</v>
      </c>
      <c r="Y15">
        <v>2900</v>
      </c>
      <c r="Z15">
        <v>19853</v>
      </c>
      <c r="AA15">
        <v>2191</v>
      </c>
      <c r="AB15">
        <v>9738</v>
      </c>
      <c r="AC15">
        <v>1456</v>
      </c>
      <c r="AD15">
        <v>366823</v>
      </c>
      <c r="AE15">
        <v>6223</v>
      </c>
      <c r="AF15">
        <v>20642</v>
      </c>
      <c r="AG15">
        <v>2559</v>
      </c>
      <c r="AH15">
        <v>54499</v>
      </c>
      <c r="AI15">
        <v>3588</v>
      </c>
      <c r="AJ15">
        <v>59697</v>
      </c>
      <c r="AK15">
        <v>3823</v>
      </c>
      <c r="AL15">
        <v>61022</v>
      </c>
      <c r="AM15">
        <v>4611</v>
      </c>
      <c r="AN15">
        <v>51238</v>
      </c>
      <c r="AO15">
        <v>3783</v>
      </c>
      <c r="AP15">
        <v>21428</v>
      </c>
      <c r="AQ15">
        <v>2402</v>
      </c>
      <c r="AR15">
        <v>42587</v>
      </c>
      <c r="AS15">
        <v>3179</v>
      </c>
      <c r="AT15">
        <v>9117</v>
      </c>
      <c r="AU15">
        <v>2017</v>
      </c>
      <c r="AV15">
        <v>7663</v>
      </c>
      <c r="AW15">
        <v>1351</v>
      </c>
      <c r="AX15">
        <v>18706</v>
      </c>
      <c r="AY15">
        <v>1954</v>
      </c>
      <c r="AZ15">
        <v>13067</v>
      </c>
      <c r="BA15">
        <v>1633</v>
      </c>
      <c r="BB15">
        <v>7157</v>
      </c>
      <c r="BC15">
        <v>1126</v>
      </c>
      <c r="BD15">
        <v>303223</v>
      </c>
      <c r="BE15">
        <v>6585</v>
      </c>
      <c r="BF15">
        <v>19059</v>
      </c>
      <c r="BG15">
        <v>2401</v>
      </c>
      <c r="BH15">
        <v>50477</v>
      </c>
      <c r="BI15">
        <v>3732</v>
      </c>
      <c r="BJ15">
        <v>54962</v>
      </c>
      <c r="BK15">
        <v>3474</v>
      </c>
      <c r="BL15">
        <v>53841</v>
      </c>
      <c r="BM15">
        <v>3783</v>
      </c>
      <c r="BN15">
        <v>45574</v>
      </c>
      <c r="BO15">
        <v>3697</v>
      </c>
      <c r="BP15">
        <v>16310</v>
      </c>
      <c r="BQ15">
        <v>2310</v>
      </c>
      <c r="BR15">
        <v>30165</v>
      </c>
      <c r="BS15">
        <v>3148</v>
      </c>
      <c r="BT15">
        <v>6187</v>
      </c>
      <c r="BU15">
        <v>1506</v>
      </c>
      <c r="BV15">
        <v>6259</v>
      </c>
      <c r="BW15">
        <v>1484</v>
      </c>
      <c r="BX15">
        <v>11022</v>
      </c>
      <c r="BY15">
        <v>1848</v>
      </c>
      <c r="BZ15">
        <v>6786</v>
      </c>
      <c r="CA15">
        <v>1274</v>
      </c>
      <c r="CB15">
        <v>2581</v>
      </c>
      <c r="CC15">
        <v>888</v>
      </c>
    </row>
    <row r="16" spans="1:81" x14ac:dyDescent="0.2">
      <c r="A16" t="s">
        <v>188</v>
      </c>
      <c r="B16">
        <v>17</v>
      </c>
      <c r="C16" t="s">
        <v>189</v>
      </c>
      <c r="D16">
        <v>5778728</v>
      </c>
      <c r="E16">
        <v>24381</v>
      </c>
      <c r="F16">
        <v>159716</v>
      </c>
      <c r="G16">
        <v>6092</v>
      </c>
      <c r="H16">
        <v>539766</v>
      </c>
      <c r="I16">
        <v>11020</v>
      </c>
      <c r="J16">
        <v>702496</v>
      </c>
      <c r="K16">
        <v>13650</v>
      </c>
      <c r="L16">
        <v>750056</v>
      </c>
      <c r="M16">
        <v>14829</v>
      </c>
      <c r="N16">
        <v>749176</v>
      </c>
      <c r="O16">
        <v>12780</v>
      </c>
      <c r="P16">
        <v>339585</v>
      </c>
      <c r="Q16">
        <v>9113</v>
      </c>
      <c r="R16">
        <v>804820</v>
      </c>
      <c r="S16">
        <v>12598</v>
      </c>
      <c r="T16">
        <v>185855</v>
      </c>
      <c r="U16">
        <v>6557</v>
      </c>
      <c r="V16">
        <v>276896</v>
      </c>
      <c r="W16">
        <v>8485</v>
      </c>
      <c r="X16">
        <v>601172</v>
      </c>
      <c r="Y16">
        <v>12619</v>
      </c>
      <c r="Z16">
        <v>502823</v>
      </c>
      <c r="AA16">
        <v>11401</v>
      </c>
      <c r="AB16">
        <v>166367</v>
      </c>
      <c r="AC16">
        <v>6407</v>
      </c>
      <c r="AD16">
        <v>3047926</v>
      </c>
      <c r="AE16">
        <v>15881</v>
      </c>
      <c r="AF16">
        <v>82748</v>
      </c>
      <c r="AG16">
        <v>4072</v>
      </c>
      <c r="AH16">
        <v>263147</v>
      </c>
      <c r="AI16">
        <v>6600</v>
      </c>
      <c r="AJ16">
        <v>338788</v>
      </c>
      <c r="AK16">
        <v>8514</v>
      </c>
      <c r="AL16">
        <v>371696</v>
      </c>
      <c r="AM16">
        <v>8528</v>
      </c>
      <c r="AN16">
        <v>391689</v>
      </c>
      <c r="AO16">
        <v>9719</v>
      </c>
      <c r="AP16">
        <v>179110</v>
      </c>
      <c r="AQ16">
        <v>6757</v>
      </c>
      <c r="AR16">
        <v>443542</v>
      </c>
      <c r="AS16">
        <v>9404</v>
      </c>
      <c r="AT16">
        <v>95354</v>
      </c>
      <c r="AU16">
        <v>4535</v>
      </c>
      <c r="AV16">
        <v>151781</v>
      </c>
      <c r="AW16">
        <v>6218</v>
      </c>
      <c r="AX16">
        <v>341664</v>
      </c>
      <c r="AY16">
        <v>8633</v>
      </c>
      <c r="AZ16">
        <v>292055</v>
      </c>
      <c r="BA16">
        <v>8555</v>
      </c>
      <c r="BB16">
        <v>96352</v>
      </c>
      <c r="BC16">
        <v>5448</v>
      </c>
      <c r="BD16">
        <v>2730802</v>
      </c>
      <c r="BE16">
        <v>17911</v>
      </c>
      <c r="BF16">
        <v>76968</v>
      </c>
      <c r="BG16">
        <v>4230</v>
      </c>
      <c r="BH16">
        <v>276619</v>
      </c>
      <c r="BI16">
        <v>8504</v>
      </c>
      <c r="BJ16">
        <v>363708</v>
      </c>
      <c r="BK16">
        <v>9647</v>
      </c>
      <c r="BL16">
        <v>378360</v>
      </c>
      <c r="BM16">
        <v>10309</v>
      </c>
      <c r="BN16">
        <v>357487</v>
      </c>
      <c r="BO16">
        <v>7960</v>
      </c>
      <c r="BP16">
        <v>160475</v>
      </c>
      <c r="BQ16">
        <v>5944</v>
      </c>
      <c r="BR16">
        <v>361278</v>
      </c>
      <c r="BS16">
        <v>9457</v>
      </c>
      <c r="BT16">
        <v>90501</v>
      </c>
      <c r="BU16">
        <v>4624</v>
      </c>
      <c r="BV16">
        <v>125115</v>
      </c>
      <c r="BW16">
        <v>5035</v>
      </c>
      <c r="BX16">
        <v>259508</v>
      </c>
      <c r="BY16">
        <v>8339</v>
      </c>
      <c r="BZ16">
        <v>210768</v>
      </c>
      <c r="CA16">
        <v>6372</v>
      </c>
      <c r="CB16">
        <v>70015</v>
      </c>
      <c r="CC16">
        <v>4517</v>
      </c>
    </row>
    <row r="17" spans="1:81" x14ac:dyDescent="0.2">
      <c r="A17" t="s">
        <v>190</v>
      </c>
      <c r="B17">
        <v>18</v>
      </c>
      <c r="C17" t="s">
        <v>191</v>
      </c>
      <c r="D17">
        <v>2929423</v>
      </c>
      <c r="E17">
        <v>16075</v>
      </c>
      <c r="F17">
        <v>104120</v>
      </c>
      <c r="G17">
        <v>5073</v>
      </c>
      <c r="H17">
        <v>353788</v>
      </c>
      <c r="I17">
        <v>10054</v>
      </c>
      <c r="J17">
        <v>457812</v>
      </c>
      <c r="K17">
        <v>11087</v>
      </c>
      <c r="L17">
        <v>488586</v>
      </c>
      <c r="M17">
        <v>9636</v>
      </c>
      <c r="N17">
        <v>426738</v>
      </c>
      <c r="O17">
        <v>12012</v>
      </c>
      <c r="P17">
        <v>196512</v>
      </c>
      <c r="Q17">
        <v>7583</v>
      </c>
      <c r="R17">
        <v>353657</v>
      </c>
      <c r="S17">
        <v>8529</v>
      </c>
      <c r="T17">
        <v>87171</v>
      </c>
      <c r="U17">
        <v>4706</v>
      </c>
      <c r="V17">
        <v>105941</v>
      </c>
      <c r="W17">
        <v>5637</v>
      </c>
      <c r="X17">
        <v>189213</v>
      </c>
      <c r="Y17">
        <v>6771</v>
      </c>
      <c r="Z17">
        <v>114159</v>
      </c>
      <c r="AA17">
        <v>5044</v>
      </c>
      <c r="AB17">
        <v>51726</v>
      </c>
      <c r="AC17">
        <v>3606</v>
      </c>
      <c r="AD17">
        <v>1545035</v>
      </c>
      <c r="AE17">
        <v>12211</v>
      </c>
      <c r="AF17">
        <v>55315</v>
      </c>
      <c r="AG17">
        <v>3344</v>
      </c>
      <c r="AH17">
        <v>167355</v>
      </c>
      <c r="AI17">
        <v>5824</v>
      </c>
      <c r="AJ17">
        <v>227978</v>
      </c>
      <c r="AK17">
        <v>7645</v>
      </c>
      <c r="AL17">
        <v>246532</v>
      </c>
      <c r="AM17">
        <v>6698</v>
      </c>
      <c r="AN17">
        <v>219632</v>
      </c>
      <c r="AO17">
        <v>8558</v>
      </c>
      <c r="AP17">
        <v>103498</v>
      </c>
      <c r="AQ17">
        <v>4718</v>
      </c>
      <c r="AR17">
        <v>198383</v>
      </c>
      <c r="AS17">
        <v>7134</v>
      </c>
      <c r="AT17">
        <v>50355</v>
      </c>
      <c r="AU17">
        <v>3768</v>
      </c>
      <c r="AV17">
        <v>57766</v>
      </c>
      <c r="AW17">
        <v>3974</v>
      </c>
      <c r="AX17">
        <v>110357</v>
      </c>
      <c r="AY17">
        <v>5289</v>
      </c>
      <c r="AZ17">
        <v>73795</v>
      </c>
      <c r="BA17">
        <v>4078</v>
      </c>
      <c r="BB17">
        <v>34069</v>
      </c>
      <c r="BC17">
        <v>2617</v>
      </c>
      <c r="BD17">
        <v>1384388</v>
      </c>
      <c r="BE17">
        <v>11803</v>
      </c>
      <c r="BF17">
        <v>48805</v>
      </c>
      <c r="BG17">
        <v>3379</v>
      </c>
      <c r="BH17">
        <v>186433</v>
      </c>
      <c r="BI17">
        <v>7414</v>
      </c>
      <c r="BJ17">
        <v>229834</v>
      </c>
      <c r="BK17">
        <v>6558</v>
      </c>
      <c r="BL17">
        <v>242054</v>
      </c>
      <c r="BM17">
        <v>7373</v>
      </c>
      <c r="BN17">
        <v>207106</v>
      </c>
      <c r="BO17">
        <v>7180</v>
      </c>
      <c r="BP17">
        <v>93014</v>
      </c>
      <c r="BQ17">
        <v>4939</v>
      </c>
      <c r="BR17">
        <v>155274</v>
      </c>
      <c r="BS17">
        <v>4727</v>
      </c>
      <c r="BT17">
        <v>36816</v>
      </c>
      <c r="BU17">
        <v>3142</v>
      </c>
      <c r="BV17">
        <v>48175</v>
      </c>
      <c r="BW17">
        <v>3408</v>
      </c>
      <c r="BX17">
        <v>78856</v>
      </c>
      <c r="BY17">
        <v>4197</v>
      </c>
      <c r="BZ17">
        <v>40364</v>
      </c>
      <c r="CA17">
        <v>2960</v>
      </c>
      <c r="CB17">
        <v>17657</v>
      </c>
      <c r="CC17">
        <v>2240</v>
      </c>
    </row>
    <row r="18" spans="1:81" x14ac:dyDescent="0.2">
      <c r="A18" t="s">
        <v>192</v>
      </c>
      <c r="B18">
        <v>19</v>
      </c>
      <c r="C18" t="s">
        <v>193</v>
      </c>
      <c r="D18">
        <v>1490887</v>
      </c>
      <c r="E18">
        <v>10075</v>
      </c>
      <c r="F18">
        <v>102822</v>
      </c>
      <c r="G18">
        <v>4635</v>
      </c>
      <c r="H18">
        <v>275239</v>
      </c>
      <c r="I18">
        <v>8274</v>
      </c>
      <c r="J18">
        <v>264959</v>
      </c>
      <c r="K18">
        <v>6654</v>
      </c>
      <c r="L18">
        <v>260433</v>
      </c>
      <c r="M18">
        <v>8025</v>
      </c>
      <c r="N18">
        <v>201732</v>
      </c>
      <c r="O18">
        <v>5516</v>
      </c>
      <c r="P18">
        <v>83793</v>
      </c>
      <c r="Q18">
        <v>3932</v>
      </c>
      <c r="R18">
        <v>131263</v>
      </c>
      <c r="S18">
        <v>4749</v>
      </c>
      <c r="T18">
        <v>30889</v>
      </c>
      <c r="U18">
        <v>2069</v>
      </c>
      <c r="V18">
        <v>32844</v>
      </c>
      <c r="W18">
        <v>2221</v>
      </c>
      <c r="X18">
        <v>58273</v>
      </c>
      <c r="Y18">
        <v>3219</v>
      </c>
      <c r="Z18">
        <v>30216</v>
      </c>
      <c r="AA18">
        <v>2385</v>
      </c>
      <c r="AB18">
        <v>18424</v>
      </c>
      <c r="AC18">
        <v>1943</v>
      </c>
      <c r="AD18">
        <v>781761</v>
      </c>
      <c r="AE18">
        <v>7539</v>
      </c>
      <c r="AF18">
        <v>55420</v>
      </c>
      <c r="AG18">
        <v>3080</v>
      </c>
      <c r="AH18">
        <v>135501</v>
      </c>
      <c r="AI18">
        <v>5078</v>
      </c>
      <c r="AJ18">
        <v>134001</v>
      </c>
      <c r="AK18">
        <v>4757</v>
      </c>
      <c r="AL18">
        <v>134326</v>
      </c>
      <c r="AM18">
        <v>5196</v>
      </c>
      <c r="AN18">
        <v>105397</v>
      </c>
      <c r="AO18">
        <v>4819</v>
      </c>
      <c r="AP18">
        <v>44416</v>
      </c>
      <c r="AQ18">
        <v>2688</v>
      </c>
      <c r="AR18">
        <v>72449</v>
      </c>
      <c r="AS18">
        <v>3818</v>
      </c>
      <c r="AT18">
        <v>17141</v>
      </c>
      <c r="AU18">
        <v>1675</v>
      </c>
      <c r="AV18">
        <v>17724</v>
      </c>
      <c r="AW18">
        <v>1881</v>
      </c>
      <c r="AX18">
        <v>32848</v>
      </c>
      <c r="AY18">
        <v>2271</v>
      </c>
      <c r="AZ18">
        <v>19897</v>
      </c>
      <c r="BA18">
        <v>1930</v>
      </c>
      <c r="BB18">
        <v>12641</v>
      </c>
      <c r="BC18">
        <v>1636</v>
      </c>
      <c r="BD18">
        <v>709126</v>
      </c>
      <c r="BE18">
        <v>7182</v>
      </c>
      <c r="BF18">
        <v>47402</v>
      </c>
      <c r="BG18">
        <v>3158</v>
      </c>
      <c r="BH18">
        <v>139738</v>
      </c>
      <c r="BI18">
        <v>5604</v>
      </c>
      <c r="BJ18">
        <v>130958</v>
      </c>
      <c r="BK18">
        <v>4481</v>
      </c>
      <c r="BL18">
        <v>126107</v>
      </c>
      <c r="BM18">
        <v>4752</v>
      </c>
      <c r="BN18">
        <v>96335</v>
      </c>
      <c r="BO18">
        <v>3921</v>
      </c>
      <c r="BP18">
        <v>39377</v>
      </c>
      <c r="BQ18">
        <v>2520</v>
      </c>
      <c r="BR18">
        <v>58814</v>
      </c>
      <c r="BS18">
        <v>2924</v>
      </c>
      <c r="BT18">
        <v>13748</v>
      </c>
      <c r="BU18">
        <v>1495</v>
      </c>
      <c r="BV18">
        <v>15120</v>
      </c>
      <c r="BW18">
        <v>1468</v>
      </c>
      <c r="BX18">
        <v>25425</v>
      </c>
      <c r="BY18">
        <v>2035</v>
      </c>
      <c r="BZ18">
        <v>10319</v>
      </c>
      <c r="CA18">
        <v>1214</v>
      </c>
      <c r="CB18">
        <v>5783</v>
      </c>
      <c r="CC18">
        <v>907</v>
      </c>
    </row>
    <row r="19" spans="1:81" x14ac:dyDescent="0.2">
      <c r="A19" t="s">
        <v>194</v>
      </c>
      <c r="B19">
        <v>20</v>
      </c>
      <c r="C19" t="s">
        <v>195</v>
      </c>
      <c r="D19">
        <v>1332635</v>
      </c>
      <c r="E19">
        <v>10425</v>
      </c>
      <c r="F19">
        <v>83468</v>
      </c>
      <c r="G19">
        <v>3606</v>
      </c>
      <c r="H19">
        <v>212875</v>
      </c>
      <c r="I19">
        <v>7456</v>
      </c>
      <c r="J19">
        <v>240992</v>
      </c>
      <c r="K19">
        <v>7304</v>
      </c>
      <c r="L19">
        <v>232378</v>
      </c>
      <c r="M19">
        <v>6547</v>
      </c>
      <c r="N19">
        <v>199210</v>
      </c>
      <c r="O19">
        <v>7061</v>
      </c>
      <c r="P19">
        <v>83683</v>
      </c>
      <c r="Q19">
        <v>4233</v>
      </c>
      <c r="R19">
        <v>129941</v>
      </c>
      <c r="S19">
        <v>5607</v>
      </c>
      <c r="T19">
        <v>26779</v>
      </c>
      <c r="U19">
        <v>2148</v>
      </c>
      <c r="V19">
        <v>28928</v>
      </c>
      <c r="W19">
        <v>2363</v>
      </c>
      <c r="X19">
        <v>52780</v>
      </c>
      <c r="Y19">
        <v>3028</v>
      </c>
      <c r="Z19">
        <v>25794</v>
      </c>
      <c r="AA19">
        <v>2446</v>
      </c>
      <c r="AB19">
        <v>15807</v>
      </c>
      <c r="AC19">
        <v>1703</v>
      </c>
      <c r="AD19">
        <v>718049</v>
      </c>
      <c r="AE19">
        <v>7058</v>
      </c>
      <c r="AF19">
        <v>43343</v>
      </c>
      <c r="AG19">
        <v>2795</v>
      </c>
      <c r="AH19">
        <v>109130</v>
      </c>
      <c r="AI19">
        <v>5691</v>
      </c>
      <c r="AJ19">
        <v>122781</v>
      </c>
      <c r="AK19">
        <v>5678</v>
      </c>
      <c r="AL19">
        <v>121909</v>
      </c>
      <c r="AM19">
        <v>5052</v>
      </c>
      <c r="AN19">
        <v>105129</v>
      </c>
      <c r="AO19">
        <v>5020</v>
      </c>
      <c r="AP19">
        <v>46415</v>
      </c>
      <c r="AQ19">
        <v>3149</v>
      </c>
      <c r="AR19">
        <v>75304</v>
      </c>
      <c r="AS19">
        <v>3589</v>
      </c>
      <c r="AT19">
        <v>16461</v>
      </c>
      <c r="AU19">
        <v>1722</v>
      </c>
      <c r="AV19">
        <v>15983</v>
      </c>
      <c r="AW19">
        <v>1651</v>
      </c>
      <c r="AX19">
        <v>32785</v>
      </c>
      <c r="AY19">
        <v>2337</v>
      </c>
      <c r="AZ19">
        <v>17540</v>
      </c>
      <c r="BA19">
        <v>2035</v>
      </c>
      <c r="BB19">
        <v>11269</v>
      </c>
      <c r="BC19">
        <v>1392</v>
      </c>
      <c r="BD19">
        <v>614586</v>
      </c>
      <c r="BE19">
        <v>7058</v>
      </c>
      <c r="BF19">
        <v>40125</v>
      </c>
      <c r="BG19">
        <v>2122</v>
      </c>
      <c r="BH19">
        <v>103745</v>
      </c>
      <c r="BI19">
        <v>4098</v>
      </c>
      <c r="BJ19">
        <v>118211</v>
      </c>
      <c r="BK19">
        <v>4264</v>
      </c>
      <c r="BL19">
        <v>110469</v>
      </c>
      <c r="BM19">
        <v>4781</v>
      </c>
      <c r="BN19">
        <v>94081</v>
      </c>
      <c r="BO19">
        <v>4115</v>
      </c>
      <c r="BP19">
        <v>37268</v>
      </c>
      <c r="BQ19">
        <v>2481</v>
      </c>
      <c r="BR19">
        <v>54637</v>
      </c>
      <c r="BS19">
        <v>3318</v>
      </c>
      <c r="BT19">
        <v>10318</v>
      </c>
      <c r="BU19">
        <v>1167</v>
      </c>
      <c r="BV19">
        <v>12945</v>
      </c>
      <c r="BW19">
        <v>1694</v>
      </c>
      <c r="BX19">
        <v>19995</v>
      </c>
      <c r="BY19">
        <v>1869</v>
      </c>
      <c r="BZ19">
        <v>8254</v>
      </c>
      <c r="CA19">
        <v>1116</v>
      </c>
      <c r="CB19">
        <v>4538</v>
      </c>
      <c r="CC19">
        <v>894</v>
      </c>
    </row>
    <row r="20" spans="1:81" x14ac:dyDescent="0.2">
      <c r="A20" t="s">
        <v>196</v>
      </c>
      <c r="B20">
        <v>21</v>
      </c>
      <c r="C20" t="s">
        <v>197</v>
      </c>
      <c r="D20">
        <v>1818841</v>
      </c>
      <c r="E20">
        <v>13406</v>
      </c>
      <c r="F20">
        <v>71139</v>
      </c>
      <c r="G20">
        <v>4986</v>
      </c>
      <c r="H20">
        <v>212336</v>
      </c>
      <c r="I20">
        <v>6991</v>
      </c>
      <c r="J20">
        <v>277044</v>
      </c>
      <c r="K20">
        <v>8645</v>
      </c>
      <c r="L20">
        <v>315699</v>
      </c>
      <c r="M20">
        <v>8848</v>
      </c>
      <c r="N20">
        <v>278968</v>
      </c>
      <c r="O20">
        <v>8428</v>
      </c>
      <c r="P20">
        <v>120359</v>
      </c>
      <c r="Q20">
        <v>5352</v>
      </c>
      <c r="R20">
        <v>226138</v>
      </c>
      <c r="S20">
        <v>7837</v>
      </c>
      <c r="T20">
        <v>49518</v>
      </c>
      <c r="U20">
        <v>3647</v>
      </c>
      <c r="V20">
        <v>56931</v>
      </c>
      <c r="W20">
        <v>3601</v>
      </c>
      <c r="X20">
        <v>111291</v>
      </c>
      <c r="Y20">
        <v>5455</v>
      </c>
      <c r="Z20">
        <v>67170</v>
      </c>
      <c r="AA20">
        <v>3976</v>
      </c>
      <c r="AB20">
        <v>32248</v>
      </c>
      <c r="AC20">
        <v>3118</v>
      </c>
      <c r="AD20">
        <v>968221</v>
      </c>
      <c r="AE20">
        <v>8889</v>
      </c>
      <c r="AF20">
        <v>39673</v>
      </c>
      <c r="AG20">
        <v>3463</v>
      </c>
      <c r="AH20">
        <v>103272</v>
      </c>
      <c r="AI20">
        <v>5130</v>
      </c>
      <c r="AJ20">
        <v>133417</v>
      </c>
      <c r="AK20">
        <v>6517</v>
      </c>
      <c r="AL20">
        <v>162063</v>
      </c>
      <c r="AM20">
        <v>5808</v>
      </c>
      <c r="AN20">
        <v>145175</v>
      </c>
      <c r="AO20">
        <v>5519</v>
      </c>
      <c r="AP20">
        <v>66520</v>
      </c>
      <c r="AQ20">
        <v>3837</v>
      </c>
      <c r="AR20">
        <v>126523</v>
      </c>
      <c r="AS20">
        <v>5774</v>
      </c>
      <c r="AT20">
        <v>29019</v>
      </c>
      <c r="AU20">
        <v>2654</v>
      </c>
      <c r="AV20">
        <v>30914</v>
      </c>
      <c r="AW20">
        <v>2561</v>
      </c>
      <c r="AX20">
        <v>66360</v>
      </c>
      <c r="AY20">
        <v>4057</v>
      </c>
      <c r="AZ20">
        <v>44530</v>
      </c>
      <c r="BA20">
        <v>3171</v>
      </c>
      <c r="BB20">
        <v>20755</v>
      </c>
      <c r="BC20">
        <v>2214</v>
      </c>
      <c r="BD20">
        <v>850620</v>
      </c>
      <c r="BE20">
        <v>8667</v>
      </c>
      <c r="BF20">
        <v>31466</v>
      </c>
      <c r="BG20">
        <v>2918</v>
      </c>
      <c r="BH20">
        <v>109064</v>
      </c>
      <c r="BI20">
        <v>5195</v>
      </c>
      <c r="BJ20">
        <v>143627</v>
      </c>
      <c r="BK20">
        <v>5162</v>
      </c>
      <c r="BL20">
        <v>153636</v>
      </c>
      <c r="BM20">
        <v>5812</v>
      </c>
      <c r="BN20">
        <v>133793</v>
      </c>
      <c r="BO20">
        <v>5874</v>
      </c>
      <c r="BP20">
        <v>53839</v>
      </c>
      <c r="BQ20">
        <v>3619</v>
      </c>
      <c r="BR20">
        <v>99615</v>
      </c>
      <c r="BS20">
        <v>4625</v>
      </c>
      <c r="BT20">
        <v>20499</v>
      </c>
      <c r="BU20">
        <v>2253</v>
      </c>
      <c r="BV20">
        <v>26017</v>
      </c>
      <c r="BW20">
        <v>2488</v>
      </c>
      <c r="BX20">
        <v>44931</v>
      </c>
      <c r="BY20">
        <v>2866</v>
      </c>
      <c r="BZ20">
        <v>22640</v>
      </c>
      <c r="CA20">
        <v>2228</v>
      </c>
      <c r="CB20">
        <v>11493</v>
      </c>
      <c r="CC20">
        <v>1683</v>
      </c>
    </row>
    <row r="21" spans="1:81" x14ac:dyDescent="0.2">
      <c r="A21" t="s">
        <v>198</v>
      </c>
      <c r="B21">
        <v>22</v>
      </c>
      <c r="C21" t="s">
        <v>199</v>
      </c>
      <c r="D21">
        <v>1934748</v>
      </c>
      <c r="E21">
        <v>14680</v>
      </c>
      <c r="F21">
        <v>64762</v>
      </c>
      <c r="G21">
        <v>4692</v>
      </c>
      <c r="H21">
        <v>209414</v>
      </c>
      <c r="I21">
        <v>7515</v>
      </c>
      <c r="J21">
        <v>294596</v>
      </c>
      <c r="K21">
        <v>9152</v>
      </c>
      <c r="L21">
        <v>312482</v>
      </c>
      <c r="M21">
        <v>8848</v>
      </c>
      <c r="N21">
        <v>301905</v>
      </c>
      <c r="O21">
        <v>9631</v>
      </c>
      <c r="P21">
        <v>104622</v>
      </c>
      <c r="Q21">
        <v>5972</v>
      </c>
      <c r="R21">
        <v>273418</v>
      </c>
      <c r="S21">
        <v>11183</v>
      </c>
      <c r="T21">
        <v>44498</v>
      </c>
      <c r="U21">
        <v>3990</v>
      </c>
      <c r="V21">
        <v>49074</v>
      </c>
      <c r="W21">
        <v>4232</v>
      </c>
      <c r="X21">
        <v>123650</v>
      </c>
      <c r="Y21">
        <v>6199</v>
      </c>
      <c r="Z21">
        <v>91980</v>
      </c>
      <c r="AA21">
        <v>5933</v>
      </c>
      <c r="AB21">
        <v>64347</v>
      </c>
      <c r="AC21">
        <v>4400</v>
      </c>
      <c r="AD21">
        <v>1014784</v>
      </c>
      <c r="AE21">
        <v>10525</v>
      </c>
      <c r="AF21">
        <v>32142</v>
      </c>
      <c r="AG21">
        <v>3313</v>
      </c>
      <c r="AH21">
        <v>95180</v>
      </c>
      <c r="AI21">
        <v>5305</v>
      </c>
      <c r="AJ21">
        <v>137976</v>
      </c>
      <c r="AK21">
        <v>6313</v>
      </c>
      <c r="AL21">
        <v>155576</v>
      </c>
      <c r="AM21">
        <v>5764</v>
      </c>
      <c r="AN21">
        <v>155297</v>
      </c>
      <c r="AO21">
        <v>6782</v>
      </c>
      <c r="AP21">
        <v>53961</v>
      </c>
      <c r="AQ21">
        <v>4144</v>
      </c>
      <c r="AR21">
        <v>148756</v>
      </c>
      <c r="AS21">
        <v>7183</v>
      </c>
      <c r="AT21">
        <v>22258</v>
      </c>
      <c r="AU21">
        <v>2747</v>
      </c>
      <c r="AV21">
        <v>27235</v>
      </c>
      <c r="AW21">
        <v>3206</v>
      </c>
      <c r="AX21">
        <v>72971</v>
      </c>
      <c r="AY21">
        <v>4647</v>
      </c>
      <c r="AZ21">
        <v>61922</v>
      </c>
      <c r="BA21">
        <v>4488</v>
      </c>
      <c r="BB21">
        <v>51510</v>
      </c>
      <c r="BC21">
        <v>3950</v>
      </c>
      <c r="BD21">
        <v>919964</v>
      </c>
      <c r="BE21">
        <v>10221</v>
      </c>
      <c r="BF21">
        <v>32620</v>
      </c>
      <c r="BG21">
        <v>3126</v>
      </c>
      <c r="BH21">
        <v>114234</v>
      </c>
      <c r="BI21">
        <v>5247</v>
      </c>
      <c r="BJ21">
        <v>156620</v>
      </c>
      <c r="BK21">
        <v>6905</v>
      </c>
      <c r="BL21">
        <v>156906</v>
      </c>
      <c r="BM21">
        <v>6189</v>
      </c>
      <c r="BN21">
        <v>146608</v>
      </c>
      <c r="BO21">
        <v>5872</v>
      </c>
      <c r="BP21">
        <v>50661</v>
      </c>
      <c r="BQ21">
        <v>3542</v>
      </c>
      <c r="BR21">
        <v>124662</v>
      </c>
      <c r="BS21">
        <v>7225</v>
      </c>
      <c r="BT21">
        <v>22240</v>
      </c>
      <c r="BU21">
        <v>2689</v>
      </c>
      <c r="BV21">
        <v>21839</v>
      </c>
      <c r="BW21">
        <v>2430</v>
      </c>
      <c r="BX21">
        <v>50679</v>
      </c>
      <c r="BY21">
        <v>3459</v>
      </c>
      <c r="BZ21">
        <v>30058</v>
      </c>
      <c r="CA21">
        <v>3040</v>
      </c>
      <c r="CB21">
        <v>12837</v>
      </c>
      <c r="CC21">
        <v>1897</v>
      </c>
    </row>
    <row r="22" spans="1:81" x14ac:dyDescent="0.2">
      <c r="A22" t="s">
        <v>200</v>
      </c>
      <c r="B22">
        <v>23</v>
      </c>
      <c r="C22" t="s">
        <v>201</v>
      </c>
      <c r="D22">
        <v>603954</v>
      </c>
      <c r="E22">
        <v>7229</v>
      </c>
      <c r="F22">
        <v>29457</v>
      </c>
      <c r="G22">
        <v>2755</v>
      </c>
      <c r="H22">
        <v>75486</v>
      </c>
      <c r="I22">
        <v>4117</v>
      </c>
      <c r="J22">
        <v>91785</v>
      </c>
      <c r="K22">
        <v>4963</v>
      </c>
      <c r="L22">
        <v>97769</v>
      </c>
      <c r="M22">
        <v>4901</v>
      </c>
      <c r="N22">
        <v>87171</v>
      </c>
      <c r="O22">
        <v>4570</v>
      </c>
      <c r="P22">
        <v>37765</v>
      </c>
      <c r="Q22">
        <v>3302</v>
      </c>
      <c r="R22">
        <v>65379</v>
      </c>
      <c r="S22">
        <v>4080</v>
      </c>
      <c r="T22">
        <v>18453</v>
      </c>
      <c r="U22">
        <v>2106</v>
      </c>
      <c r="V22">
        <v>20618</v>
      </c>
      <c r="W22">
        <v>1986</v>
      </c>
      <c r="X22">
        <v>42600</v>
      </c>
      <c r="Y22">
        <v>3309</v>
      </c>
      <c r="Z22">
        <v>24751</v>
      </c>
      <c r="AA22">
        <v>2504</v>
      </c>
      <c r="AB22">
        <v>12720</v>
      </c>
      <c r="AC22">
        <v>1573</v>
      </c>
      <c r="AD22">
        <v>310165</v>
      </c>
      <c r="AE22">
        <v>4963</v>
      </c>
      <c r="AF22">
        <v>15598</v>
      </c>
      <c r="AG22">
        <v>1716</v>
      </c>
      <c r="AH22">
        <v>35080</v>
      </c>
      <c r="AI22">
        <v>3295</v>
      </c>
      <c r="AJ22">
        <v>43494</v>
      </c>
      <c r="AK22">
        <v>2751</v>
      </c>
      <c r="AL22">
        <v>48716</v>
      </c>
      <c r="AM22">
        <v>3630</v>
      </c>
      <c r="AN22">
        <v>42806</v>
      </c>
      <c r="AO22">
        <v>3051</v>
      </c>
      <c r="AP22">
        <v>18714</v>
      </c>
      <c r="AQ22">
        <v>2184</v>
      </c>
      <c r="AR22">
        <v>36825</v>
      </c>
      <c r="AS22">
        <v>3044</v>
      </c>
      <c r="AT22">
        <v>9254</v>
      </c>
      <c r="AU22">
        <v>1368</v>
      </c>
      <c r="AV22">
        <v>11932</v>
      </c>
      <c r="AW22">
        <v>1652</v>
      </c>
      <c r="AX22">
        <v>23266</v>
      </c>
      <c r="AY22">
        <v>2514</v>
      </c>
      <c r="AZ22">
        <v>15406</v>
      </c>
      <c r="BA22">
        <v>1748</v>
      </c>
      <c r="BB22">
        <v>9074</v>
      </c>
      <c r="BC22">
        <v>1262</v>
      </c>
      <c r="BD22">
        <v>293789</v>
      </c>
      <c r="BE22">
        <v>4769</v>
      </c>
      <c r="BF22">
        <v>13859</v>
      </c>
      <c r="BG22">
        <v>1742</v>
      </c>
      <c r="BH22">
        <v>40406</v>
      </c>
      <c r="BI22">
        <v>2816</v>
      </c>
      <c r="BJ22">
        <v>48291</v>
      </c>
      <c r="BK22">
        <v>3480</v>
      </c>
      <c r="BL22">
        <v>49053</v>
      </c>
      <c r="BM22">
        <v>3502</v>
      </c>
      <c r="BN22">
        <v>44365</v>
      </c>
      <c r="BO22">
        <v>3089</v>
      </c>
      <c r="BP22">
        <v>19051</v>
      </c>
      <c r="BQ22">
        <v>2189</v>
      </c>
      <c r="BR22">
        <v>28554</v>
      </c>
      <c r="BS22">
        <v>2334</v>
      </c>
      <c r="BT22">
        <v>9199</v>
      </c>
      <c r="BU22">
        <v>1511</v>
      </c>
      <c r="BV22">
        <v>8686</v>
      </c>
      <c r="BW22">
        <v>1205</v>
      </c>
      <c r="BX22">
        <v>19334</v>
      </c>
      <c r="BY22">
        <v>2039</v>
      </c>
      <c r="BZ22">
        <v>9345</v>
      </c>
      <c r="CA22">
        <v>1547</v>
      </c>
      <c r="CB22">
        <v>3646</v>
      </c>
      <c r="CC22">
        <v>797</v>
      </c>
    </row>
    <row r="23" spans="1:81" x14ac:dyDescent="0.2">
      <c r="A23" t="s">
        <v>202</v>
      </c>
      <c r="B23">
        <v>24</v>
      </c>
      <c r="C23" t="s">
        <v>203</v>
      </c>
      <c r="D23">
        <v>2837275</v>
      </c>
      <c r="E23">
        <v>13757</v>
      </c>
      <c r="F23">
        <v>44361</v>
      </c>
      <c r="G23">
        <v>3239</v>
      </c>
      <c r="H23">
        <v>166902</v>
      </c>
      <c r="I23">
        <v>6164</v>
      </c>
      <c r="J23">
        <v>275982</v>
      </c>
      <c r="K23">
        <v>7987</v>
      </c>
      <c r="L23">
        <v>346359</v>
      </c>
      <c r="M23">
        <v>8256</v>
      </c>
      <c r="N23">
        <v>372927</v>
      </c>
      <c r="O23">
        <v>10654</v>
      </c>
      <c r="P23">
        <v>173771</v>
      </c>
      <c r="Q23">
        <v>7238</v>
      </c>
      <c r="R23">
        <v>428700</v>
      </c>
      <c r="S23">
        <v>9677</v>
      </c>
      <c r="T23">
        <v>112899</v>
      </c>
      <c r="U23">
        <v>5497</v>
      </c>
      <c r="V23">
        <v>153938</v>
      </c>
      <c r="W23">
        <v>6490</v>
      </c>
      <c r="X23">
        <v>334304</v>
      </c>
      <c r="Y23">
        <v>9171</v>
      </c>
      <c r="Z23">
        <v>310564</v>
      </c>
      <c r="AA23">
        <v>7339</v>
      </c>
      <c r="AB23">
        <v>116568</v>
      </c>
      <c r="AC23">
        <v>5631</v>
      </c>
      <c r="AD23">
        <v>1455123</v>
      </c>
      <c r="AE23">
        <v>11145</v>
      </c>
      <c r="AF23">
        <v>20605</v>
      </c>
      <c r="AG23">
        <v>2477</v>
      </c>
      <c r="AH23">
        <v>76117</v>
      </c>
      <c r="AI23">
        <v>4258</v>
      </c>
      <c r="AJ23">
        <v>126944</v>
      </c>
      <c r="AK23">
        <v>6048</v>
      </c>
      <c r="AL23">
        <v>163246</v>
      </c>
      <c r="AM23">
        <v>6567</v>
      </c>
      <c r="AN23">
        <v>184905</v>
      </c>
      <c r="AO23">
        <v>7473</v>
      </c>
      <c r="AP23">
        <v>88419</v>
      </c>
      <c r="AQ23">
        <v>4999</v>
      </c>
      <c r="AR23">
        <v>229568</v>
      </c>
      <c r="AS23">
        <v>6702</v>
      </c>
      <c r="AT23">
        <v>62286</v>
      </c>
      <c r="AU23">
        <v>4154</v>
      </c>
      <c r="AV23">
        <v>81231</v>
      </c>
      <c r="AW23">
        <v>4306</v>
      </c>
      <c r="AX23">
        <v>179600</v>
      </c>
      <c r="AY23">
        <v>6343</v>
      </c>
      <c r="AZ23">
        <v>177690</v>
      </c>
      <c r="BA23">
        <v>6230</v>
      </c>
      <c r="BB23">
        <v>64512</v>
      </c>
      <c r="BC23">
        <v>4492</v>
      </c>
      <c r="BD23">
        <v>1382152</v>
      </c>
      <c r="BE23">
        <v>10252</v>
      </c>
      <c r="BF23">
        <v>23756</v>
      </c>
      <c r="BG23">
        <v>2032</v>
      </c>
      <c r="BH23">
        <v>90785</v>
      </c>
      <c r="BI23">
        <v>4479</v>
      </c>
      <c r="BJ23">
        <v>149038</v>
      </c>
      <c r="BK23">
        <v>5745</v>
      </c>
      <c r="BL23">
        <v>183113</v>
      </c>
      <c r="BM23">
        <v>5808</v>
      </c>
      <c r="BN23">
        <v>188022</v>
      </c>
      <c r="BO23">
        <v>6485</v>
      </c>
      <c r="BP23">
        <v>85352</v>
      </c>
      <c r="BQ23">
        <v>5057</v>
      </c>
      <c r="BR23">
        <v>199132</v>
      </c>
      <c r="BS23">
        <v>6585</v>
      </c>
      <c r="BT23">
        <v>50613</v>
      </c>
      <c r="BU23">
        <v>3661</v>
      </c>
      <c r="BV23">
        <v>72707</v>
      </c>
      <c r="BW23">
        <v>4317</v>
      </c>
      <c r="BX23">
        <v>154704</v>
      </c>
      <c r="BY23">
        <v>5559</v>
      </c>
      <c r="BZ23">
        <v>132874</v>
      </c>
      <c r="CA23">
        <v>5100</v>
      </c>
      <c r="CB23">
        <v>52056</v>
      </c>
      <c r="CC23">
        <v>2999</v>
      </c>
    </row>
    <row r="24" spans="1:81" x14ac:dyDescent="0.2">
      <c r="A24" t="s">
        <v>204</v>
      </c>
      <c r="B24">
        <v>25</v>
      </c>
      <c r="C24" t="s">
        <v>205</v>
      </c>
      <c r="D24">
        <v>3232609</v>
      </c>
      <c r="E24">
        <v>20461</v>
      </c>
      <c r="F24">
        <v>77700</v>
      </c>
      <c r="G24">
        <v>4828</v>
      </c>
      <c r="H24">
        <v>279575</v>
      </c>
      <c r="I24">
        <v>8410</v>
      </c>
      <c r="J24">
        <v>396962</v>
      </c>
      <c r="K24">
        <v>9876</v>
      </c>
      <c r="L24">
        <v>441691</v>
      </c>
      <c r="M24">
        <v>10345</v>
      </c>
      <c r="N24">
        <v>423606</v>
      </c>
      <c r="O24">
        <v>11193</v>
      </c>
      <c r="P24">
        <v>191414</v>
      </c>
      <c r="Q24">
        <v>6905</v>
      </c>
      <c r="R24">
        <v>447659</v>
      </c>
      <c r="S24">
        <v>9436</v>
      </c>
      <c r="T24">
        <v>103459</v>
      </c>
      <c r="U24">
        <v>3929</v>
      </c>
      <c r="V24">
        <v>152548</v>
      </c>
      <c r="W24">
        <v>6358</v>
      </c>
      <c r="X24">
        <v>335453</v>
      </c>
      <c r="Y24">
        <v>8572</v>
      </c>
      <c r="Z24">
        <v>285564</v>
      </c>
      <c r="AA24">
        <v>7952</v>
      </c>
      <c r="AB24">
        <v>96978</v>
      </c>
      <c r="AC24">
        <v>4014</v>
      </c>
      <c r="AD24">
        <v>1646469</v>
      </c>
      <c r="AE24">
        <v>13825</v>
      </c>
      <c r="AF24">
        <v>37781</v>
      </c>
      <c r="AG24">
        <v>3334</v>
      </c>
      <c r="AH24">
        <v>131499</v>
      </c>
      <c r="AI24">
        <v>5360</v>
      </c>
      <c r="AJ24">
        <v>184842</v>
      </c>
      <c r="AK24">
        <v>7170</v>
      </c>
      <c r="AL24">
        <v>213757</v>
      </c>
      <c r="AM24">
        <v>6642</v>
      </c>
      <c r="AN24">
        <v>210022</v>
      </c>
      <c r="AO24">
        <v>7842</v>
      </c>
      <c r="AP24">
        <v>100299</v>
      </c>
      <c r="AQ24">
        <v>4499</v>
      </c>
      <c r="AR24">
        <v>231966</v>
      </c>
      <c r="AS24">
        <v>7578</v>
      </c>
      <c r="AT24">
        <v>55574</v>
      </c>
      <c r="AU24">
        <v>3315</v>
      </c>
      <c r="AV24">
        <v>79693</v>
      </c>
      <c r="AW24">
        <v>4775</v>
      </c>
      <c r="AX24">
        <v>180858</v>
      </c>
      <c r="AY24">
        <v>6647</v>
      </c>
      <c r="AZ24">
        <v>165110</v>
      </c>
      <c r="BA24">
        <v>6184</v>
      </c>
      <c r="BB24">
        <v>55068</v>
      </c>
      <c r="BC24">
        <v>3365</v>
      </c>
      <c r="BD24">
        <v>1586140</v>
      </c>
      <c r="BE24">
        <v>12033</v>
      </c>
      <c r="BF24">
        <v>39919</v>
      </c>
      <c r="BG24">
        <v>3386</v>
      </c>
      <c r="BH24">
        <v>148076</v>
      </c>
      <c r="BI24">
        <v>5999</v>
      </c>
      <c r="BJ24">
        <v>212120</v>
      </c>
      <c r="BK24">
        <v>7159</v>
      </c>
      <c r="BL24">
        <v>227934</v>
      </c>
      <c r="BM24">
        <v>7437</v>
      </c>
      <c r="BN24">
        <v>213584</v>
      </c>
      <c r="BO24">
        <v>7065</v>
      </c>
      <c r="BP24">
        <v>91115</v>
      </c>
      <c r="BQ24">
        <v>5219</v>
      </c>
      <c r="BR24">
        <v>215693</v>
      </c>
      <c r="BS24">
        <v>7589</v>
      </c>
      <c r="BT24">
        <v>47885</v>
      </c>
      <c r="BU24">
        <v>3380</v>
      </c>
      <c r="BV24">
        <v>72855</v>
      </c>
      <c r="BW24">
        <v>4175</v>
      </c>
      <c r="BX24">
        <v>154595</v>
      </c>
      <c r="BY24">
        <v>5906</v>
      </c>
      <c r="BZ24">
        <v>120454</v>
      </c>
      <c r="CA24">
        <v>5219</v>
      </c>
      <c r="CB24">
        <v>41910</v>
      </c>
      <c r="CC24">
        <v>2742</v>
      </c>
    </row>
    <row r="25" spans="1:81" x14ac:dyDescent="0.2">
      <c r="A25" t="s">
        <v>206</v>
      </c>
      <c r="B25">
        <v>26</v>
      </c>
      <c r="C25" t="s">
        <v>207</v>
      </c>
      <c r="D25">
        <v>4196854</v>
      </c>
      <c r="E25">
        <v>21335</v>
      </c>
      <c r="F25">
        <v>136111</v>
      </c>
      <c r="G25">
        <v>5689</v>
      </c>
      <c r="H25">
        <v>462272</v>
      </c>
      <c r="I25">
        <v>10854</v>
      </c>
      <c r="J25">
        <v>605797</v>
      </c>
      <c r="K25">
        <v>10629</v>
      </c>
      <c r="L25">
        <v>674138</v>
      </c>
      <c r="M25">
        <v>10807</v>
      </c>
      <c r="N25">
        <v>647433</v>
      </c>
      <c r="O25">
        <v>10290</v>
      </c>
      <c r="P25">
        <v>292253</v>
      </c>
      <c r="Q25">
        <v>7786</v>
      </c>
      <c r="R25">
        <v>508006</v>
      </c>
      <c r="S25">
        <v>10571</v>
      </c>
      <c r="T25">
        <v>134535</v>
      </c>
      <c r="U25">
        <v>4530</v>
      </c>
      <c r="V25">
        <v>162568</v>
      </c>
      <c r="W25">
        <v>5144</v>
      </c>
      <c r="X25">
        <v>308240</v>
      </c>
      <c r="Y25">
        <v>8307</v>
      </c>
      <c r="Z25">
        <v>187307</v>
      </c>
      <c r="AA25">
        <v>5736</v>
      </c>
      <c r="AB25">
        <v>78194</v>
      </c>
      <c r="AC25">
        <v>3742</v>
      </c>
      <c r="AD25">
        <v>2186001</v>
      </c>
      <c r="AE25">
        <v>14573</v>
      </c>
      <c r="AF25">
        <v>67224</v>
      </c>
      <c r="AG25">
        <v>3951</v>
      </c>
      <c r="AH25">
        <v>220405</v>
      </c>
      <c r="AI25">
        <v>6600</v>
      </c>
      <c r="AJ25">
        <v>284850</v>
      </c>
      <c r="AK25">
        <v>6449</v>
      </c>
      <c r="AL25">
        <v>340295</v>
      </c>
      <c r="AM25">
        <v>7803</v>
      </c>
      <c r="AN25">
        <v>329349</v>
      </c>
      <c r="AO25">
        <v>7794</v>
      </c>
      <c r="AP25">
        <v>150013</v>
      </c>
      <c r="AQ25">
        <v>4953</v>
      </c>
      <c r="AR25">
        <v>275745</v>
      </c>
      <c r="AS25">
        <v>7507</v>
      </c>
      <c r="AT25">
        <v>75248</v>
      </c>
      <c r="AU25">
        <v>3174</v>
      </c>
      <c r="AV25">
        <v>91524</v>
      </c>
      <c r="AW25">
        <v>4053</v>
      </c>
      <c r="AX25">
        <v>179895</v>
      </c>
      <c r="AY25">
        <v>6569</v>
      </c>
      <c r="AZ25">
        <v>120062</v>
      </c>
      <c r="BA25">
        <v>4521</v>
      </c>
      <c r="BB25">
        <v>51391</v>
      </c>
      <c r="BC25">
        <v>2853</v>
      </c>
      <c r="BD25">
        <v>2010853</v>
      </c>
      <c r="BE25">
        <v>14391</v>
      </c>
      <c r="BF25">
        <v>68887</v>
      </c>
      <c r="BG25">
        <v>3937</v>
      </c>
      <c r="BH25">
        <v>241867</v>
      </c>
      <c r="BI25">
        <v>7500</v>
      </c>
      <c r="BJ25">
        <v>320947</v>
      </c>
      <c r="BK25">
        <v>8048</v>
      </c>
      <c r="BL25">
        <v>333843</v>
      </c>
      <c r="BM25">
        <v>9053</v>
      </c>
      <c r="BN25">
        <v>318084</v>
      </c>
      <c r="BO25">
        <v>7448</v>
      </c>
      <c r="BP25">
        <v>142240</v>
      </c>
      <c r="BQ25">
        <v>5115</v>
      </c>
      <c r="BR25">
        <v>232261</v>
      </c>
      <c r="BS25">
        <v>7280</v>
      </c>
      <c r="BT25">
        <v>59287</v>
      </c>
      <c r="BU25">
        <v>3461</v>
      </c>
      <c r="BV25">
        <v>71044</v>
      </c>
      <c r="BW25">
        <v>3365</v>
      </c>
      <c r="BX25">
        <v>128345</v>
      </c>
      <c r="BY25">
        <v>4515</v>
      </c>
      <c r="BZ25">
        <v>67245</v>
      </c>
      <c r="CA25">
        <v>3793</v>
      </c>
      <c r="CB25">
        <v>26803</v>
      </c>
      <c r="CC25">
        <v>2434</v>
      </c>
    </row>
    <row r="26" spans="1:81" x14ac:dyDescent="0.2">
      <c r="A26" t="s">
        <v>208</v>
      </c>
      <c r="B26">
        <v>27</v>
      </c>
      <c r="C26" t="s">
        <v>209</v>
      </c>
      <c r="D26">
        <v>2667269</v>
      </c>
      <c r="E26">
        <v>13500</v>
      </c>
      <c r="F26">
        <v>105054</v>
      </c>
      <c r="G26">
        <v>4811</v>
      </c>
      <c r="H26">
        <v>319996</v>
      </c>
      <c r="I26">
        <v>7839</v>
      </c>
      <c r="J26">
        <v>395365</v>
      </c>
      <c r="K26">
        <v>6819</v>
      </c>
      <c r="L26">
        <v>419993</v>
      </c>
      <c r="M26">
        <v>9353</v>
      </c>
      <c r="N26">
        <v>392461</v>
      </c>
      <c r="O26">
        <v>8807</v>
      </c>
      <c r="P26">
        <v>192049</v>
      </c>
      <c r="Q26">
        <v>6538</v>
      </c>
      <c r="R26">
        <v>332963</v>
      </c>
      <c r="S26">
        <v>8250</v>
      </c>
      <c r="T26">
        <v>82694</v>
      </c>
      <c r="U26">
        <v>3809</v>
      </c>
      <c r="V26">
        <v>99214</v>
      </c>
      <c r="W26">
        <v>4217</v>
      </c>
      <c r="X26">
        <v>180995</v>
      </c>
      <c r="Y26">
        <v>6021</v>
      </c>
      <c r="Z26">
        <v>104673</v>
      </c>
      <c r="AA26">
        <v>4410</v>
      </c>
      <c r="AB26">
        <v>41812</v>
      </c>
      <c r="AC26">
        <v>2619</v>
      </c>
      <c r="AD26">
        <v>1388543</v>
      </c>
      <c r="AE26">
        <v>9023</v>
      </c>
      <c r="AF26">
        <v>58890</v>
      </c>
      <c r="AG26">
        <v>3383</v>
      </c>
      <c r="AH26">
        <v>154067</v>
      </c>
      <c r="AI26">
        <v>5487</v>
      </c>
      <c r="AJ26">
        <v>192536</v>
      </c>
      <c r="AK26">
        <v>4608</v>
      </c>
      <c r="AL26">
        <v>210236</v>
      </c>
      <c r="AM26">
        <v>5681</v>
      </c>
      <c r="AN26">
        <v>201534</v>
      </c>
      <c r="AO26">
        <v>5509</v>
      </c>
      <c r="AP26">
        <v>103042</v>
      </c>
      <c r="AQ26">
        <v>4836</v>
      </c>
      <c r="AR26">
        <v>181062</v>
      </c>
      <c r="AS26">
        <v>6520</v>
      </c>
      <c r="AT26">
        <v>45798</v>
      </c>
      <c r="AU26">
        <v>3074</v>
      </c>
      <c r="AV26">
        <v>49639</v>
      </c>
      <c r="AW26">
        <v>2553</v>
      </c>
      <c r="AX26">
        <v>101944</v>
      </c>
      <c r="AY26">
        <v>4173</v>
      </c>
      <c r="AZ26">
        <v>61656</v>
      </c>
      <c r="BA26">
        <v>3269</v>
      </c>
      <c r="BB26">
        <v>28139</v>
      </c>
      <c r="BC26">
        <v>1945</v>
      </c>
      <c r="BD26">
        <v>1278726</v>
      </c>
      <c r="BE26">
        <v>8700</v>
      </c>
      <c r="BF26">
        <v>46164</v>
      </c>
      <c r="BG26">
        <v>2741</v>
      </c>
      <c r="BH26">
        <v>165929</v>
      </c>
      <c r="BI26">
        <v>5255</v>
      </c>
      <c r="BJ26">
        <v>202829</v>
      </c>
      <c r="BK26">
        <v>5346</v>
      </c>
      <c r="BL26">
        <v>209757</v>
      </c>
      <c r="BM26">
        <v>6006</v>
      </c>
      <c r="BN26">
        <v>190927</v>
      </c>
      <c r="BO26">
        <v>6241</v>
      </c>
      <c r="BP26">
        <v>89007</v>
      </c>
      <c r="BQ26">
        <v>3829</v>
      </c>
      <c r="BR26">
        <v>151901</v>
      </c>
      <c r="BS26">
        <v>4839</v>
      </c>
      <c r="BT26">
        <v>36896</v>
      </c>
      <c r="BU26">
        <v>2608</v>
      </c>
      <c r="BV26">
        <v>49575</v>
      </c>
      <c r="BW26">
        <v>3363</v>
      </c>
      <c r="BX26">
        <v>79051</v>
      </c>
      <c r="BY26">
        <v>3270</v>
      </c>
      <c r="BZ26">
        <v>43017</v>
      </c>
      <c r="CA26">
        <v>2505</v>
      </c>
      <c r="CB26">
        <v>13673</v>
      </c>
      <c r="CC26">
        <v>1520</v>
      </c>
    </row>
    <row r="27" spans="1:81" x14ac:dyDescent="0.2">
      <c r="A27" t="s">
        <v>210</v>
      </c>
      <c r="B27">
        <v>28</v>
      </c>
      <c r="C27" t="s">
        <v>211</v>
      </c>
      <c r="D27">
        <v>1168561</v>
      </c>
      <c r="E27">
        <v>11399</v>
      </c>
      <c r="F27">
        <v>41778</v>
      </c>
      <c r="G27">
        <v>3483</v>
      </c>
      <c r="H27">
        <v>136958</v>
      </c>
      <c r="I27">
        <v>6218</v>
      </c>
      <c r="J27">
        <v>190991</v>
      </c>
      <c r="K27">
        <v>7301</v>
      </c>
      <c r="L27">
        <v>197451</v>
      </c>
      <c r="M27">
        <v>7071</v>
      </c>
      <c r="N27">
        <v>167064</v>
      </c>
      <c r="O27">
        <v>7039</v>
      </c>
      <c r="P27">
        <v>68382</v>
      </c>
      <c r="Q27">
        <v>4615</v>
      </c>
      <c r="R27">
        <v>150902</v>
      </c>
      <c r="S27">
        <v>7671</v>
      </c>
      <c r="T27">
        <v>28726</v>
      </c>
      <c r="U27">
        <v>3256</v>
      </c>
      <c r="V27">
        <v>35860</v>
      </c>
      <c r="W27">
        <v>3596</v>
      </c>
      <c r="X27">
        <v>73657</v>
      </c>
      <c r="Y27">
        <v>4361</v>
      </c>
      <c r="Z27">
        <v>47115</v>
      </c>
      <c r="AA27">
        <v>3587</v>
      </c>
      <c r="AB27">
        <v>29677</v>
      </c>
      <c r="AC27">
        <v>3128</v>
      </c>
      <c r="AD27">
        <v>607635</v>
      </c>
      <c r="AE27">
        <v>8024</v>
      </c>
      <c r="AF27">
        <v>22903</v>
      </c>
      <c r="AG27">
        <v>2618</v>
      </c>
      <c r="AH27">
        <v>67999</v>
      </c>
      <c r="AI27">
        <v>5162</v>
      </c>
      <c r="AJ27">
        <v>91891</v>
      </c>
      <c r="AK27">
        <v>4784</v>
      </c>
      <c r="AL27">
        <v>97613</v>
      </c>
      <c r="AM27">
        <v>4955</v>
      </c>
      <c r="AN27">
        <v>84775</v>
      </c>
      <c r="AO27">
        <v>5473</v>
      </c>
      <c r="AP27">
        <v>34993</v>
      </c>
      <c r="AQ27">
        <v>3048</v>
      </c>
      <c r="AR27">
        <v>78851</v>
      </c>
      <c r="AS27">
        <v>4824</v>
      </c>
      <c r="AT27">
        <v>15565</v>
      </c>
      <c r="AU27">
        <v>2337</v>
      </c>
      <c r="AV27">
        <v>20479</v>
      </c>
      <c r="AW27">
        <v>2307</v>
      </c>
      <c r="AX27">
        <v>39259</v>
      </c>
      <c r="AY27">
        <v>3643</v>
      </c>
      <c r="AZ27">
        <v>30695</v>
      </c>
      <c r="BA27">
        <v>2821</v>
      </c>
      <c r="BB27">
        <v>22612</v>
      </c>
      <c r="BC27">
        <v>2676</v>
      </c>
      <c r="BD27">
        <v>560926</v>
      </c>
      <c r="BE27">
        <v>8460</v>
      </c>
      <c r="BF27">
        <v>18875</v>
      </c>
      <c r="BG27">
        <v>2283</v>
      </c>
      <c r="BH27">
        <v>68959</v>
      </c>
      <c r="BI27">
        <v>3674</v>
      </c>
      <c r="BJ27">
        <v>99100</v>
      </c>
      <c r="BK27">
        <v>4855</v>
      </c>
      <c r="BL27">
        <v>99838</v>
      </c>
      <c r="BM27">
        <v>5076</v>
      </c>
      <c r="BN27">
        <v>82289</v>
      </c>
      <c r="BO27">
        <v>5345</v>
      </c>
      <c r="BP27">
        <v>33389</v>
      </c>
      <c r="BQ27">
        <v>3159</v>
      </c>
      <c r="BR27">
        <v>72051</v>
      </c>
      <c r="BS27">
        <v>5216</v>
      </c>
      <c r="BT27">
        <v>13161</v>
      </c>
      <c r="BU27">
        <v>2073</v>
      </c>
      <c r="BV27">
        <v>15381</v>
      </c>
      <c r="BW27">
        <v>2273</v>
      </c>
      <c r="BX27">
        <v>34398</v>
      </c>
      <c r="BY27">
        <v>2582</v>
      </c>
      <c r="BZ27">
        <v>16420</v>
      </c>
      <c r="CA27">
        <v>2135</v>
      </c>
      <c r="CB27">
        <v>7065</v>
      </c>
      <c r="CC27">
        <v>1336</v>
      </c>
    </row>
    <row r="28" spans="1:81" x14ac:dyDescent="0.2">
      <c r="A28" t="s">
        <v>212</v>
      </c>
      <c r="B28">
        <v>29</v>
      </c>
      <c r="C28" t="s">
        <v>213</v>
      </c>
      <c r="D28">
        <v>2647602</v>
      </c>
      <c r="E28">
        <v>15807</v>
      </c>
      <c r="F28">
        <v>100361</v>
      </c>
      <c r="G28">
        <v>5423</v>
      </c>
      <c r="H28">
        <v>310254</v>
      </c>
      <c r="I28">
        <v>8407</v>
      </c>
      <c r="J28">
        <v>391000</v>
      </c>
      <c r="K28">
        <v>11298</v>
      </c>
      <c r="L28">
        <v>429938</v>
      </c>
      <c r="M28">
        <v>10049</v>
      </c>
      <c r="N28">
        <v>416097</v>
      </c>
      <c r="O28">
        <v>9388</v>
      </c>
      <c r="P28">
        <v>180834</v>
      </c>
      <c r="Q28">
        <v>6893</v>
      </c>
      <c r="R28">
        <v>343411</v>
      </c>
      <c r="S28">
        <v>9109</v>
      </c>
      <c r="T28">
        <v>78436</v>
      </c>
      <c r="U28">
        <v>4328</v>
      </c>
      <c r="V28">
        <v>89188</v>
      </c>
      <c r="W28">
        <v>4996</v>
      </c>
      <c r="X28">
        <v>180379</v>
      </c>
      <c r="Y28">
        <v>6926</v>
      </c>
      <c r="Z28">
        <v>86869</v>
      </c>
      <c r="AA28">
        <v>4241</v>
      </c>
      <c r="AB28">
        <v>40835</v>
      </c>
      <c r="AC28">
        <v>2839</v>
      </c>
      <c r="AD28">
        <v>1368537</v>
      </c>
      <c r="AE28">
        <v>9422</v>
      </c>
      <c r="AF28">
        <v>53760</v>
      </c>
      <c r="AG28">
        <v>3840</v>
      </c>
      <c r="AH28">
        <v>147774</v>
      </c>
      <c r="AI28">
        <v>5346</v>
      </c>
      <c r="AJ28">
        <v>189367</v>
      </c>
      <c r="AK28">
        <v>7710</v>
      </c>
      <c r="AL28">
        <v>213439</v>
      </c>
      <c r="AM28">
        <v>6514</v>
      </c>
      <c r="AN28">
        <v>213887</v>
      </c>
      <c r="AO28">
        <v>6962</v>
      </c>
      <c r="AP28">
        <v>93520</v>
      </c>
      <c r="AQ28">
        <v>4994</v>
      </c>
      <c r="AR28">
        <v>183695</v>
      </c>
      <c r="AS28">
        <v>6208</v>
      </c>
      <c r="AT28">
        <v>42066</v>
      </c>
      <c r="AU28">
        <v>3267</v>
      </c>
      <c r="AV28">
        <v>49778</v>
      </c>
      <c r="AW28">
        <v>3693</v>
      </c>
      <c r="AX28">
        <v>101736</v>
      </c>
      <c r="AY28">
        <v>5302</v>
      </c>
      <c r="AZ28">
        <v>54007</v>
      </c>
      <c r="BA28">
        <v>2897</v>
      </c>
      <c r="BB28">
        <v>25508</v>
      </c>
      <c r="BC28">
        <v>2085</v>
      </c>
      <c r="BD28">
        <v>1279065</v>
      </c>
      <c r="BE28">
        <v>11889</v>
      </c>
      <c r="BF28">
        <v>46601</v>
      </c>
      <c r="BG28">
        <v>3182</v>
      </c>
      <c r="BH28">
        <v>162480</v>
      </c>
      <c r="BI28">
        <v>6431</v>
      </c>
      <c r="BJ28">
        <v>201633</v>
      </c>
      <c r="BK28">
        <v>6712</v>
      </c>
      <c r="BL28">
        <v>216499</v>
      </c>
      <c r="BM28">
        <v>7558</v>
      </c>
      <c r="BN28">
        <v>202210</v>
      </c>
      <c r="BO28">
        <v>7080</v>
      </c>
      <c r="BP28">
        <v>87314</v>
      </c>
      <c r="BQ28">
        <v>4720</v>
      </c>
      <c r="BR28">
        <v>159716</v>
      </c>
      <c r="BS28">
        <v>5979</v>
      </c>
      <c r="BT28">
        <v>36370</v>
      </c>
      <c r="BU28">
        <v>2363</v>
      </c>
      <c r="BV28">
        <v>39410</v>
      </c>
      <c r="BW28">
        <v>2797</v>
      </c>
      <c r="BX28">
        <v>78643</v>
      </c>
      <c r="BY28">
        <v>4057</v>
      </c>
      <c r="BZ28">
        <v>32862</v>
      </c>
      <c r="CA28">
        <v>2557</v>
      </c>
      <c r="CB28">
        <v>15327</v>
      </c>
      <c r="CC28">
        <v>1943</v>
      </c>
    </row>
    <row r="29" spans="1:81" x14ac:dyDescent="0.2">
      <c r="A29" t="s">
        <v>214</v>
      </c>
      <c r="B29">
        <v>30</v>
      </c>
      <c r="C29" t="s">
        <v>215</v>
      </c>
      <c r="D29">
        <v>453422</v>
      </c>
      <c r="E29">
        <v>5317</v>
      </c>
      <c r="F29">
        <v>32539</v>
      </c>
      <c r="G29">
        <v>2658</v>
      </c>
      <c r="H29">
        <v>85845</v>
      </c>
      <c r="I29">
        <v>3672</v>
      </c>
      <c r="J29">
        <v>97246</v>
      </c>
      <c r="K29">
        <v>4707</v>
      </c>
      <c r="L29">
        <v>90911</v>
      </c>
      <c r="M29">
        <v>4834</v>
      </c>
      <c r="N29">
        <v>52837</v>
      </c>
      <c r="O29">
        <v>3564</v>
      </c>
      <c r="P29">
        <v>17227</v>
      </c>
      <c r="Q29">
        <v>1639</v>
      </c>
      <c r="R29">
        <v>32906</v>
      </c>
      <c r="S29">
        <v>2677</v>
      </c>
      <c r="T29">
        <v>4750</v>
      </c>
      <c r="U29">
        <v>996</v>
      </c>
      <c r="V29">
        <v>7370</v>
      </c>
      <c r="W29">
        <v>1064</v>
      </c>
      <c r="X29">
        <v>14185</v>
      </c>
      <c r="Y29">
        <v>1666</v>
      </c>
      <c r="Z29">
        <v>9748</v>
      </c>
      <c r="AA29">
        <v>1369</v>
      </c>
      <c r="AB29">
        <v>7858</v>
      </c>
      <c r="AC29">
        <v>1375</v>
      </c>
      <c r="AD29">
        <v>240725</v>
      </c>
      <c r="AE29">
        <v>3362</v>
      </c>
      <c r="AF29">
        <v>17810</v>
      </c>
      <c r="AG29">
        <v>1763</v>
      </c>
      <c r="AH29">
        <v>42867</v>
      </c>
      <c r="AI29">
        <v>2877</v>
      </c>
      <c r="AJ29">
        <v>49298</v>
      </c>
      <c r="AK29">
        <v>3683</v>
      </c>
      <c r="AL29">
        <v>46596</v>
      </c>
      <c r="AM29">
        <v>3496</v>
      </c>
      <c r="AN29">
        <v>29596</v>
      </c>
      <c r="AO29">
        <v>2409</v>
      </c>
      <c r="AP29">
        <v>9331</v>
      </c>
      <c r="AQ29">
        <v>1276</v>
      </c>
      <c r="AR29">
        <v>18288</v>
      </c>
      <c r="AS29">
        <v>1943</v>
      </c>
      <c r="AT29">
        <v>2621</v>
      </c>
      <c r="AU29">
        <v>752</v>
      </c>
      <c r="AV29">
        <v>3980</v>
      </c>
      <c r="AW29">
        <v>744</v>
      </c>
      <c r="AX29">
        <v>7886</v>
      </c>
      <c r="AY29">
        <v>1102</v>
      </c>
      <c r="AZ29">
        <v>6686</v>
      </c>
      <c r="BA29">
        <v>1181</v>
      </c>
      <c r="BB29">
        <v>5766</v>
      </c>
      <c r="BC29">
        <v>1161</v>
      </c>
      <c r="BD29">
        <v>212697</v>
      </c>
      <c r="BE29">
        <v>4177</v>
      </c>
      <c r="BF29">
        <v>14729</v>
      </c>
      <c r="BG29">
        <v>1636</v>
      </c>
      <c r="BH29">
        <v>42978</v>
      </c>
      <c r="BI29">
        <v>2286</v>
      </c>
      <c r="BJ29">
        <v>47948</v>
      </c>
      <c r="BK29">
        <v>2683</v>
      </c>
      <c r="BL29">
        <v>44315</v>
      </c>
      <c r="BM29">
        <v>3376</v>
      </c>
      <c r="BN29">
        <v>23241</v>
      </c>
      <c r="BO29">
        <v>2268</v>
      </c>
      <c r="BP29">
        <v>7896</v>
      </c>
      <c r="BQ29">
        <v>1213</v>
      </c>
      <c r="BR29">
        <v>14618</v>
      </c>
      <c r="BS29">
        <v>1453</v>
      </c>
      <c r="BT29">
        <v>2129</v>
      </c>
      <c r="BU29">
        <v>582</v>
      </c>
      <c r="BV29">
        <v>3390</v>
      </c>
      <c r="BW29">
        <v>770</v>
      </c>
      <c r="BX29">
        <v>6299</v>
      </c>
      <c r="BY29">
        <v>996</v>
      </c>
      <c r="BZ29">
        <v>3062</v>
      </c>
      <c r="CA29">
        <v>706</v>
      </c>
      <c r="CB29">
        <v>2092</v>
      </c>
      <c r="CC29">
        <v>559</v>
      </c>
    </row>
    <row r="30" spans="1:81" x14ac:dyDescent="0.2">
      <c r="A30" t="s">
        <v>216</v>
      </c>
      <c r="B30">
        <v>31</v>
      </c>
      <c r="C30" t="s">
        <v>217</v>
      </c>
      <c r="D30">
        <v>928530</v>
      </c>
      <c r="E30">
        <v>7417</v>
      </c>
      <c r="F30">
        <v>61525</v>
      </c>
      <c r="G30">
        <v>3438</v>
      </c>
      <c r="H30">
        <v>162093</v>
      </c>
      <c r="I30">
        <v>5640</v>
      </c>
      <c r="J30">
        <v>174052</v>
      </c>
      <c r="K30">
        <v>6451</v>
      </c>
      <c r="L30">
        <v>167830</v>
      </c>
      <c r="M30">
        <v>6043</v>
      </c>
      <c r="N30">
        <v>135426</v>
      </c>
      <c r="O30">
        <v>5148</v>
      </c>
      <c r="P30">
        <v>52798</v>
      </c>
      <c r="Q30">
        <v>2898</v>
      </c>
      <c r="R30">
        <v>83396</v>
      </c>
      <c r="S30">
        <v>4026</v>
      </c>
      <c r="T30">
        <v>14904</v>
      </c>
      <c r="U30">
        <v>1362</v>
      </c>
      <c r="V30">
        <v>17429</v>
      </c>
      <c r="W30">
        <v>1643</v>
      </c>
      <c r="X30">
        <v>31232</v>
      </c>
      <c r="Y30">
        <v>2131</v>
      </c>
      <c r="Z30">
        <v>17363</v>
      </c>
      <c r="AA30">
        <v>1866</v>
      </c>
      <c r="AB30">
        <v>10482</v>
      </c>
      <c r="AC30">
        <v>1301</v>
      </c>
      <c r="AD30">
        <v>492869</v>
      </c>
      <c r="AE30">
        <v>4999</v>
      </c>
      <c r="AF30">
        <v>32977</v>
      </c>
      <c r="AG30">
        <v>2222</v>
      </c>
      <c r="AH30">
        <v>80652</v>
      </c>
      <c r="AI30">
        <v>3878</v>
      </c>
      <c r="AJ30">
        <v>90856</v>
      </c>
      <c r="AK30">
        <v>4364</v>
      </c>
      <c r="AL30">
        <v>88247</v>
      </c>
      <c r="AM30">
        <v>4222</v>
      </c>
      <c r="AN30">
        <v>74867</v>
      </c>
      <c r="AO30">
        <v>3840</v>
      </c>
      <c r="AP30">
        <v>27159</v>
      </c>
      <c r="AQ30">
        <v>1873</v>
      </c>
      <c r="AR30">
        <v>46838</v>
      </c>
      <c r="AS30">
        <v>3091</v>
      </c>
      <c r="AT30">
        <v>8089</v>
      </c>
      <c r="AU30">
        <v>1030</v>
      </c>
      <c r="AV30">
        <v>9631</v>
      </c>
      <c r="AW30">
        <v>1184</v>
      </c>
      <c r="AX30">
        <v>16282</v>
      </c>
      <c r="AY30">
        <v>1354</v>
      </c>
      <c r="AZ30">
        <v>10236</v>
      </c>
      <c r="BA30">
        <v>1501</v>
      </c>
      <c r="BB30">
        <v>7035</v>
      </c>
      <c r="BC30">
        <v>1044</v>
      </c>
      <c r="BD30">
        <v>435661</v>
      </c>
      <c r="BE30">
        <v>5328</v>
      </c>
      <c r="BF30">
        <v>28548</v>
      </c>
      <c r="BG30">
        <v>2085</v>
      </c>
      <c r="BH30">
        <v>81441</v>
      </c>
      <c r="BI30">
        <v>3457</v>
      </c>
      <c r="BJ30">
        <v>83196</v>
      </c>
      <c r="BK30">
        <v>3774</v>
      </c>
      <c r="BL30">
        <v>79583</v>
      </c>
      <c r="BM30">
        <v>3826</v>
      </c>
      <c r="BN30">
        <v>60559</v>
      </c>
      <c r="BO30">
        <v>3209</v>
      </c>
      <c r="BP30">
        <v>25639</v>
      </c>
      <c r="BQ30">
        <v>2014</v>
      </c>
      <c r="BR30">
        <v>36558</v>
      </c>
      <c r="BS30">
        <v>2174</v>
      </c>
      <c r="BT30">
        <v>6815</v>
      </c>
      <c r="BU30">
        <v>910</v>
      </c>
      <c r="BV30">
        <v>7798</v>
      </c>
      <c r="BW30">
        <v>1047</v>
      </c>
      <c r="BX30">
        <v>14950</v>
      </c>
      <c r="BY30">
        <v>1537</v>
      </c>
      <c r="BZ30">
        <v>7127</v>
      </c>
      <c r="CA30">
        <v>960</v>
      </c>
      <c r="CB30">
        <v>3447</v>
      </c>
      <c r="CC30">
        <v>714</v>
      </c>
    </row>
    <row r="31" spans="1:81" x14ac:dyDescent="0.2">
      <c r="A31" t="s">
        <v>218</v>
      </c>
      <c r="B31">
        <v>32</v>
      </c>
      <c r="C31" t="s">
        <v>219</v>
      </c>
      <c r="D31">
        <v>1238418</v>
      </c>
      <c r="E31">
        <v>11295</v>
      </c>
      <c r="F31">
        <v>31721</v>
      </c>
      <c r="G31">
        <v>3119</v>
      </c>
      <c r="H31">
        <v>104397</v>
      </c>
      <c r="I31">
        <v>5358</v>
      </c>
      <c r="J31">
        <v>170072</v>
      </c>
      <c r="K31">
        <v>8029</v>
      </c>
      <c r="L31">
        <v>207208</v>
      </c>
      <c r="M31">
        <v>8266</v>
      </c>
      <c r="N31">
        <v>238789</v>
      </c>
      <c r="O31">
        <v>7277</v>
      </c>
      <c r="P31">
        <v>104217</v>
      </c>
      <c r="Q31">
        <v>6394</v>
      </c>
      <c r="R31">
        <v>200175</v>
      </c>
      <c r="S31">
        <v>7011</v>
      </c>
      <c r="T31">
        <v>27319</v>
      </c>
      <c r="U31">
        <v>2826</v>
      </c>
      <c r="V31">
        <v>34752</v>
      </c>
      <c r="W31">
        <v>3327</v>
      </c>
      <c r="X31">
        <v>54526</v>
      </c>
      <c r="Y31">
        <v>4607</v>
      </c>
      <c r="Z31">
        <v>38174</v>
      </c>
      <c r="AA31">
        <v>3279</v>
      </c>
      <c r="AB31">
        <v>27068</v>
      </c>
      <c r="AC31">
        <v>3138</v>
      </c>
      <c r="AD31">
        <v>673354</v>
      </c>
      <c r="AE31">
        <v>7006</v>
      </c>
      <c r="AF31">
        <v>17365</v>
      </c>
      <c r="AG31">
        <v>2027</v>
      </c>
      <c r="AH31">
        <v>50361</v>
      </c>
      <c r="AI31">
        <v>3866</v>
      </c>
      <c r="AJ31">
        <v>90722</v>
      </c>
      <c r="AK31">
        <v>5975</v>
      </c>
      <c r="AL31">
        <v>111753</v>
      </c>
      <c r="AM31">
        <v>6129</v>
      </c>
      <c r="AN31">
        <v>130116</v>
      </c>
      <c r="AO31">
        <v>5191</v>
      </c>
      <c r="AP31">
        <v>55691</v>
      </c>
      <c r="AQ31">
        <v>4560</v>
      </c>
      <c r="AR31">
        <v>110056</v>
      </c>
      <c r="AS31">
        <v>5619</v>
      </c>
      <c r="AT31">
        <v>14956</v>
      </c>
      <c r="AU31">
        <v>1863</v>
      </c>
      <c r="AV31">
        <v>18202</v>
      </c>
      <c r="AW31">
        <v>2344</v>
      </c>
      <c r="AX31">
        <v>31606</v>
      </c>
      <c r="AY31">
        <v>3330</v>
      </c>
      <c r="AZ31">
        <v>24408</v>
      </c>
      <c r="BA31">
        <v>2204</v>
      </c>
      <c r="BB31">
        <v>18118</v>
      </c>
      <c r="BC31">
        <v>2496</v>
      </c>
      <c r="BD31">
        <v>565064</v>
      </c>
      <c r="BE31">
        <v>8286</v>
      </c>
      <c r="BF31">
        <v>14356</v>
      </c>
      <c r="BG31">
        <v>1995</v>
      </c>
      <c r="BH31">
        <v>54036</v>
      </c>
      <c r="BI31">
        <v>3535</v>
      </c>
      <c r="BJ31">
        <v>79350</v>
      </c>
      <c r="BK31">
        <v>4488</v>
      </c>
      <c r="BL31">
        <v>95455</v>
      </c>
      <c r="BM31">
        <v>5097</v>
      </c>
      <c r="BN31">
        <v>108673</v>
      </c>
      <c r="BO31">
        <v>4828</v>
      </c>
      <c r="BP31">
        <v>48526</v>
      </c>
      <c r="BQ31">
        <v>4045</v>
      </c>
      <c r="BR31">
        <v>90119</v>
      </c>
      <c r="BS31">
        <v>4583</v>
      </c>
      <c r="BT31">
        <v>12363</v>
      </c>
      <c r="BU31">
        <v>1887</v>
      </c>
      <c r="BV31">
        <v>16550</v>
      </c>
      <c r="BW31">
        <v>2251</v>
      </c>
      <c r="BX31">
        <v>22920</v>
      </c>
      <c r="BY31">
        <v>2943</v>
      </c>
      <c r="BZ31">
        <v>13766</v>
      </c>
      <c r="CA31">
        <v>2119</v>
      </c>
      <c r="CB31">
        <v>8950</v>
      </c>
      <c r="CC31">
        <v>1658</v>
      </c>
    </row>
    <row r="32" spans="1:81" x14ac:dyDescent="0.2">
      <c r="A32" t="s">
        <v>220</v>
      </c>
      <c r="B32">
        <v>33</v>
      </c>
      <c r="C32" t="s">
        <v>221</v>
      </c>
      <c r="D32">
        <v>644441</v>
      </c>
      <c r="E32">
        <v>7170</v>
      </c>
      <c r="F32">
        <v>25666</v>
      </c>
      <c r="G32">
        <v>2701</v>
      </c>
      <c r="H32">
        <v>75086</v>
      </c>
      <c r="I32">
        <v>4717</v>
      </c>
      <c r="J32">
        <v>82088</v>
      </c>
      <c r="K32">
        <v>4973</v>
      </c>
      <c r="L32">
        <v>87742</v>
      </c>
      <c r="M32">
        <v>4398</v>
      </c>
      <c r="N32">
        <v>81865</v>
      </c>
      <c r="O32">
        <v>5030</v>
      </c>
      <c r="P32">
        <v>42146</v>
      </c>
      <c r="Q32">
        <v>3337</v>
      </c>
      <c r="R32">
        <v>80685</v>
      </c>
      <c r="S32">
        <v>4132</v>
      </c>
      <c r="T32">
        <v>22424</v>
      </c>
      <c r="U32">
        <v>1971</v>
      </c>
      <c r="V32">
        <v>29270</v>
      </c>
      <c r="W32">
        <v>2896</v>
      </c>
      <c r="X32">
        <v>55426</v>
      </c>
      <c r="Y32">
        <v>3007</v>
      </c>
      <c r="Z32">
        <v>41068</v>
      </c>
      <c r="AA32">
        <v>3068</v>
      </c>
      <c r="AB32">
        <v>20975</v>
      </c>
      <c r="AC32">
        <v>2494</v>
      </c>
      <c r="AD32">
        <v>336995</v>
      </c>
      <c r="AE32">
        <v>4456</v>
      </c>
      <c r="AF32">
        <v>14072</v>
      </c>
      <c r="AG32">
        <v>2016</v>
      </c>
      <c r="AH32">
        <v>34096</v>
      </c>
      <c r="AI32">
        <v>3191</v>
      </c>
      <c r="AJ32">
        <v>39479</v>
      </c>
      <c r="AK32">
        <v>3268</v>
      </c>
      <c r="AL32">
        <v>42913</v>
      </c>
      <c r="AM32">
        <v>3217</v>
      </c>
      <c r="AN32">
        <v>42173</v>
      </c>
      <c r="AO32">
        <v>3000</v>
      </c>
      <c r="AP32">
        <v>21229</v>
      </c>
      <c r="AQ32">
        <v>2490</v>
      </c>
      <c r="AR32">
        <v>39619</v>
      </c>
      <c r="AS32">
        <v>2740</v>
      </c>
      <c r="AT32">
        <v>12503</v>
      </c>
      <c r="AU32">
        <v>1421</v>
      </c>
      <c r="AV32">
        <v>15622</v>
      </c>
      <c r="AW32">
        <v>2003</v>
      </c>
      <c r="AX32">
        <v>34262</v>
      </c>
      <c r="AY32">
        <v>2564</v>
      </c>
      <c r="AZ32">
        <v>26719</v>
      </c>
      <c r="BA32">
        <v>2455</v>
      </c>
      <c r="BB32">
        <v>14308</v>
      </c>
      <c r="BC32">
        <v>2263</v>
      </c>
      <c r="BD32">
        <v>307446</v>
      </c>
      <c r="BE32">
        <v>5246</v>
      </c>
      <c r="BF32">
        <v>11594</v>
      </c>
      <c r="BG32">
        <v>1608</v>
      </c>
      <c r="BH32">
        <v>40990</v>
      </c>
      <c r="BI32">
        <v>3210</v>
      </c>
      <c r="BJ32">
        <v>42609</v>
      </c>
      <c r="BK32">
        <v>3161</v>
      </c>
      <c r="BL32">
        <v>44829</v>
      </c>
      <c r="BM32">
        <v>3075</v>
      </c>
      <c r="BN32">
        <v>39692</v>
      </c>
      <c r="BO32">
        <v>3476</v>
      </c>
      <c r="BP32">
        <v>20917</v>
      </c>
      <c r="BQ32">
        <v>2041</v>
      </c>
      <c r="BR32">
        <v>41066</v>
      </c>
      <c r="BS32">
        <v>2993</v>
      </c>
      <c r="BT32">
        <v>9921</v>
      </c>
      <c r="BU32">
        <v>1355</v>
      </c>
      <c r="BV32">
        <v>13648</v>
      </c>
      <c r="BW32">
        <v>1978</v>
      </c>
      <c r="BX32">
        <v>21164</v>
      </c>
      <c r="BY32">
        <v>2266</v>
      </c>
      <c r="BZ32">
        <v>14349</v>
      </c>
      <c r="CA32">
        <v>1714</v>
      </c>
      <c r="CB32">
        <v>6667</v>
      </c>
      <c r="CC32">
        <v>1257</v>
      </c>
    </row>
    <row r="33" spans="1:81" x14ac:dyDescent="0.2">
      <c r="A33" t="s">
        <v>222</v>
      </c>
      <c r="B33">
        <v>34</v>
      </c>
      <c r="C33" t="s">
        <v>223</v>
      </c>
      <c r="D33">
        <v>4101270</v>
      </c>
      <c r="E33">
        <v>20469</v>
      </c>
      <c r="F33">
        <v>89788</v>
      </c>
      <c r="G33">
        <v>4751</v>
      </c>
      <c r="H33">
        <v>320296</v>
      </c>
      <c r="I33">
        <v>11173</v>
      </c>
      <c r="J33">
        <v>485537</v>
      </c>
      <c r="K33">
        <v>9715</v>
      </c>
      <c r="L33">
        <v>526199</v>
      </c>
      <c r="M33">
        <v>10725</v>
      </c>
      <c r="N33">
        <v>541869</v>
      </c>
      <c r="O33">
        <v>13077</v>
      </c>
      <c r="P33">
        <v>247301</v>
      </c>
      <c r="Q33">
        <v>7210</v>
      </c>
      <c r="R33">
        <v>536299</v>
      </c>
      <c r="S33">
        <v>11657</v>
      </c>
      <c r="T33">
        <v>122740</v>
      </c>
      <c r="U33">
        <v>6034</v>
      </c>
      <c r="V33">
        <v>195654</v>
      </c>
      <c r="W33">
        <v>7676</v>
      </c>
      <c r="X33">
        <v>400533</v>
      </c>
      <c r="Y33">
        <v>9953</v>
      </c>
      <c r="Z33">
        <v>437215</v>
      </c>
      <c r="AA33">
        <v>10846</v>
      </c>
      <c r="AB33">
        <v>197839</v>
      </c>
      <c r="AC33">
        <v>7042</v>
      </c>
      <c r="AD33">
        <v>2169845</v>
      </c>
      <c r="AE33">
        <v>12759</v>
      </c>
      <c r="AF33">
        <v>43264</v>
      </c>
      <c r="AG33">
        <v>3205</v>
      </c>
      <c r="AH33">
        <v>148449</v>
      </c>
      <c r="AI33">
        <v>6224</v>
      </c>
      <c r="AJ33">
        <v>228767</v>
      </c>
      <c r="AK33">
        <v>6515</v>
      </c>
      <c r="AL33">
        <v>257444</v>
      </c>
      <c r="AM33">
        <v>8208</v>
      </c>
      <c r="AN33">
        <v>274072</v>
      </c>
      <c r="AO33">
        <v>8950</v>
      </c>
      <c r="AP33">
        <v>125862</v>
      </c>
      <c r="AQ33">
        <v>5690</v>
      </c>
      <c r="AR33">
        <v>285964</v>
      </c>
      <c r="AS33">
        <v>8430</v>
      </c>
      <c r="AT33">
        <v>68970</v>
      </c>
      <c r="AU33">
        <v>4291</v>
      </c>
      <c r="AV33">
        <v>107583</v>
      </c>
      <c r="AW33">
        <v>4659</v>
      </c>
      <c r="AX33">
        <v>234214</v>
      </c>
      <c r="AY33">
        <v>6952</v>
      </c>
      <c r="AZ33">
        <v>267713</v>
      </c>
      <c r="BA33">
        <v>7410</v>
      </c>
      <c r="BB33">
        <v>127543</v>
      </c>
      <c r="BC33">
        <v>4658</v>
      </c>
      <c r="BD33">
        <v>1931425</v>
      </c>
      <c r="BE33">
        <v>15188</v>
      </c>
      <c r="BF33">
        <v>46524</v>
      </c>
      <c r="BG33">
        <v>3506</v>
      </c>
      <c r="BH33">
        <v>171847</v>
      </c>
      <c r="BI33">
        <v>7731</v>
      </c>
      <c r="BJ33">
        <v>256770</v>
      </c>
      <c r="BK33">
        <v>7524</v>
      </c>
      <c r="BL33">
        <v>268755</v>
      </c>
      <c r="BM33">
        <v>7763</v>
      </c>
      <c r="BN33">
        <v>267797</v>
      </c>
      <c r="BO33">
        <v>8239</v>
      </c>
      <c r="BP33">
        <v>121439</v>
      </c>
      <c r="BQ33">
        <v>4995</v>
      </c>
      <c r="BR33">
        <v>250335</v>
      </c>
      <c r="BS33">
        <v>8191</v>
      </c>
      <c r="BT33">
        <v>53770</v>
      </c>
      <c r="BU33">
        <v>3773</v>
      </c>
      <c r="BV33">
        <v>88071</v>
      </c>
      <c r="BW33">
        <v>4909</v>
      </c>
      <c r="BX33">
        <v>166319</v>
      </c>
      <c r="BY33">
        <v>5552</v>
      </c>
      <c r="BZ33">
        <v>169502</v>
      </c>
      <c r="CA33">
        <v>5934</v>
      </c>
      <c r="CB33">
        <v>70296</v>
      </c>
      <c r="CC33">
        <v>4379</v>
      </c>
    </row>
    <row r="34" spans="1:81" x14ac:dyDescent="0.2">
      <c r="A34" t="s">
        <v>224</v>
      </c>
      <c r="B34">
        <v>35</v>
      </c>
      <c r="C34" t="s">
        <v>225</v>
      </c>
      <c r="D34">
        <v>830987</v>
      </c>
      <c r="E34">
        <v>9449</v>
      </c>
      <c r="F34">
        <v>31198</v>
      </c>
      <c r="G34">
        <v>3075</v>
      </c>
      <c r="H34">
        <v>110469</v>
      </c>
      <c r="I34">
        <v>6458</v>
      </c>
      <c r="J34">
        <v>155903</v>
      </c>
      <c r="K34">
        <v>7080</v>
      </c>
      <c r="L34">
        <v>148689</v>
      </c>
      <c r="M34">
        <v>6369</v>
      </c>
      <c r="N34">
        <v>121106</v>
      </c>
      <c r="O34">
        <v>5577</v>
      </c>
      <c r="P34">
        <v>44082</v>
      </c>
      <c r="Q34">
        <v>3677</v>
      </c>
      <c r="R34">
        <v>95133</v>
      </c>
      <c r="S34">
        <v>5854</v>
      </c>
      <c r="T34">
        <v>15917</v>
      </c>
      <c r="U34">
        <v>2066</v>
      </c>
      <c r="V34">
        <v>19399</v>
      </c>
      <c r="W34">
        <v>2282</v>
      </c>
      <c r="X34">
        <v>45448</v>
      </c>
      <c r="Y34">
        <v>4368</v>
      </c>
      <c r="Z34">
        <v>27274</v>
      </c>
      <c r="AA34">
        <v>2537</v>
      </c>
      <c r="AB34">
        <v>16369</v>
      </c>
      <c r="AC34">
        <v>2075</v>
      </c>
      <c r="AD34">
        <v>443542</v>
      </c>
      <c r="AE34">
        <v>7922</v>
      </c>
      <c r="AF34">
        <v>17260</v>
      </c>
      <c r="AG34">
        <v>2346</v>
      </c>
      <c r="AH34">
        <v>53545</v>
      </c>
      <c r="AI34">
        <v>4480</v>
      </c>
      <c r="AJ34">
        <v>81941</v>
      </c>
      <c r="AK34">
        <v>5186</v>
      </c>
      <c r="AL34">
        <v>75677</v>
      </c>
      <c r="AM34">
        <v>5157</v>
      </c>
      <c r="AN34">
        <v>64100</v>
      </c>
      <c r="AO34">
        <v>4377</v>
      </c>
      <c r="AP34">
        <v>23806</v>
      </c>
      <c r="AQ34">
        <v>2600</v>
      </c>
      <c r="AR34">
        <v>54035</v>
      </c>
      <c r="AS34">
        <v>4154</v>
      </c>
      <c r="AT34">
        <v>8413</v>
      </c>
      <c r="AU34">
        <v>1537</v>
      </c>
      <c r="AV34">
        <v>10552</v>
      </c>
      <c r="AW34">
        <v>1915</v>
      </c>
      <c r="AX34">
        <v>25405</v>
      </c>
      <c r="AY34">
        <v>3241</v>
      </c>
      <c r="AZ34">
        <v>17766</v>
      </c>
      <c r="BA34">
        <v>1937</v>
      </c>
      <c r="BB34">
        <v>11042</v>
      </c>
      <c r="BC34">
        <v>1669</v>
      </c>
      <c r="BD34">
        <v>387445</v>
      </c>
      <c r="BE34">
        <v>6929</v>
      </c>
      <c r="BF34">
        <v>13938</v>
      </c>
      <c r="BG34">
        <v>1858</v>
      </c>
      <c r="BH34">
        <v>56924</v>
      </c>
      <c r="BI34">
        <v>4260</v>
      </c>
      <c r="BJ34">
        <v>73962</v>
      </c>
      <c r="BK34">
        <v>4806</v>
      </c>
      <c r="BL34">
        <v>73012</v>
      </c>
      <c r="BM34">
        <v>3614</v>
      </c>
      <c r="BN34">
        <v>57006</v>
      </c>
      <c r="BO34">
        <v>4031</v>
      </c>
      <c r="BP34">
        <v>20276</v>
      </c>
      <c r="BQ34">
        <v>2500</v>
      </c>
      <c r="BR34">
        <v>41098</v>
      </c>
      <c r="BS34">
        <v>3810</v>
      </c>
      <c r="BT34">
        <v>7504</v>
      </c>
      <c r="BU34">
        <v>1325</v>
      </c>
      <c r="BV34">
        <v>8847</v>
      </c>
      <c r="BW34">
        <v>1245</v>
      </c>
      <c r="BX34">
        <v>20043</v>
      </c>
      <c r="BY34">
        <v>2484</v>
      </c>
      <c r="BZ34">
        <v>9508</v>
      </c>
      <c r="CA34">
        <v>1590</v>
      </c>
      <c r="CB34">
        <v>5327</v>
      </c>
      <c r="CC34">
        <v>1309</v>
      </c>
    </row>
    <row r="35" spans="1:81" x14ac:dyDescent="0.2">
      <c r="A35" t="s">
        <v>226</v>
      </c>
      <c r="B35">
        <v>36</v>
      </c>
      <c r="C35" t="s">
        <v>227</v>
      </c>
      <c r="D35">
        <v>8808065</v>
      </c>
      <c r="E35">
        <v>29421</v>
      </c>
      <c r="F35">
        <v>222969</v>
      </c>
      <c r="G35">
        <v>7417</v>
      </c>
      <c r="H35">
        <v>652886</v>
      </c>
      <c r="I35">
        <v>13788</v>
      </c>
      <c r="J35">
        <v>919508</v>
      </c>
      <c r="K35">
        <v>15634</v>
      </c>
      <c r="L35">
        <v>1043162</v>
      </c>
      <c r="M35">
        <v>16091</v>
      </c>
      <c r="N35">
        <v>1080800</v>
      </c>
      <c r="O35">
        <v>17590</v>
      </c>
      <c r="P35">
        <v>468428</v>
      </c>
      <c r="Q35">
        <v>11483</v>
      </c>
      <c r="R35">
        <v>1254871</v>
      </c>
      <c r="S35">
        <v>21800</v>
      </c>
      <c r="T35">
        <v>263321</v>
      </c>
      <c r="U35">
        <v>8841</v>
      </c>
      <c r="V35">
        <v>457830</v>
      </c>
      <c r="W35">
        <v>13178</v>
      </c>
      <c r="X35">
        <v>962352</v>
      </c>
      <c r="Y35">
        <v>15611</v>
      </c>
      <c r="Z35">
        <v>1006767</v>
      </c>
      <c r="AA35">
        <v>14800</v>
      </c>
      <c r="AB35">
        <v>475171</v>
      </c>
      <c r="AC35">
        <v>9371</v>
      </c>
      <c r="AD35">
        <v>4561133</v>
      </c>
      <c r="AE35">
        <v>18419</v>
      </c>
      <c r="AF35">
        <v>116512</v>
      </c>
      <c r="AG35">
        <v>6355</v>
      </c>
      <c r="AH35">
        <v>319698</v>
      </c>
      <c r="AI35">
        <v>8763</v>
      </c>
      <c r="AJ35">
        <v>446684</v>
      </c>
      <c r="AK35">
        <v>10687</v>
      </c>
      <c r="AL35">
        <v>514345</v>
      </c>
      <c r="AM35">
        <v>11568</v>
      </c>
      <c r="AN35">
        <v>554320</v>
      </c>
      <c r="AO35">
        <v>11402</v>
      </c>
      <c r="AP35">
        <v>239754</v>
      </c>
      <c r="AQ35">
        <v>7812</v>
      </c>
      <c r="AR35">
        <v>654303</v>
      </c>
      <c r="AS35">
        <v>13929</v>
      </c>
      <c r="AT35">
        <v>137186</v>
      </c>
      <c r="AU35">
        <v>6298</v>
      </c>
      <c r="AV35">
        <v>244070</v>
      </c>
      <c r="AW35">
        <v>7835</v>
      </c>
      <c r="AX35">
        <v>512323</v>
      </c>
      <c r="AY35">
        <v>11704</v>
      </c>
      <c r="AZ35">
        <v>553433</v>
      </c>
      <c r="BA35">
        <v>12167</v>
      </c>
      <c r="BB35">
        <v>268505</v>
      </c>
      <c r="BC35">
        <v>6869</v>
      </c>
      <c r="BD35">
        <v>4246932</v>
      </c>
      <c r="BE35">
        <v>22108</v>
      </c>
      <c r="BF35">
        <v>106457</v>
      </c>
      <c r="BG35">
        <v>4853</v>
      </c>
      <c r="BH35">
        <v>333188</v>
      </c>
      <c r="BI35">
        <v>9537</v>
      </c>
      <c r="BJ35">
        <v>472824</v>
      </c>
      <c r="BK35">
        <v>10431</v>
      </c>
      <c r="BL35">
        <v>528817</v>
      </c>
      <c r="BM35">
        <v>11708</v>
      </c>
      <c r="BN35">
        <v>526480</v>
      </c>
      <c r="BO35">
        <v>12529</v>
      </c>
      <c r="BP35">
        <v>228674</v>
      </c>
      <c r="BQ35">
        <v>7103</v>
      </c>
      <c r="BR35">
        <v>600568</v>
      </c>
      <c r="BS35">
        <v>13248</v>
      </c>
      <c r="BT35">
        <v>126135</v>
      </c>
      <c r="BU35">
        <v>5526</v>
      </c>
      <c r="BV35">
        <v>213760</v>
      </c>
      <c r="BW35">
        <v>9517</v>
      </c>
      <c r="BX35">
        <v>450029</v>
      </c>
      <c r="BY35">
        <v>10488</v>
      </c>
      <c r="BZ35">
        <v>453334</v>
      </c>
      <c r="CA35">
        <v>9818</v>
      </c>
      <c r="CB35">
        <v>206666</v>
      </c>
      <c r="CC35">
        <v>6697</v>
      </c>
    </row>
    <row r="36" spans="1:81" x14ac:dyDescent="0.2">
      <c r="A36" t="s">
        <v>228</v>
      </c>
      <c r="B36">
        <v>37</v>
      </c>
      <c r="C36" t="s">
        <v>229</v>
      </c>
      <c r="D36">
        <v>4221920</v>
      </c>
      <c r="E36">
        <v>20777</v>
      </c>
      <c r="F36">
        <v>123442</v>
      </c>
      <c r="G36">
        <v>6126</v>
      </c>
      <c r="H36">
        <v>428222</v>
      </c>
      <c r="I36">
        <v>11001</v>
      </c>
      <c r="J36">
        <v>637951</v>
      </c>
      <c r="K36">
        <v>13447</v>
      </c>
      <c r="L36">
        <v>727737</v>
      </c>
      <c r="M36">
        <v>13721</v>
      </c>
      <c r="N36">
        <v>668550</v>
      </c>
      <c r="O36">
        <v>14368</v>
      </c>
      <c r="P36">
        <v>295016</v>
      </c>
      <c r="Q36">
        <v>9796</v>
      </c>
      <c r="R36">
        <v>548840</v>
      </c>
      <c r="S36">
        <v>11948</v>
      </c>
      <c r="T36">
        <v>122517</v>
      </c>
      <c r="U36">
        <v>6480</v>
      </c>
      <c r="V36">
        <v>138348</v>
      </c>
      <c r="W36">
        <v>6826</v>
      </c>
      <c r="X36">
        <v>288861</v>
      </c>
      <c r="Y36">
        <v>8508</v>
      </c>
      <c r="Z36">
        <v>168327</v>
      </c>
      <c r="AA36">
        <v>6210</v>
      </c>
      <c r="AB36">
        <v>74109</v>
      </c>
      <c r="AC36">
        <v>4844</v>
      </c>
      <c r="AD36">
        <v>2215275</v>
      </c>
      <c r="AE36">
        <v>13281</v>
      </c>
      <c r="AF36">
        <v>73792</v>
      </c>
      <c r="AG36">
        <v>4967</v>
      </c>
      <c r="AH36">
        <v>212161</v>
      </c>
      <c r="AI36">
        <v>8060</v>
      </c>
      <c r="AJ36">
        <v>313642</v>
      </c>
      <c r="AK36">
        <v>8934</v>
      </c>
      <c r="AL36">
        <v>364305</v>
      </c>
      <c r="AM36">
        <v>8829</v>
      </c>
      <c r="AN36">
        <v>338617</v>
      </c>
      <c r="AO36">
        <v>9677</v>
      </c>
      <c r="AP36">
        <v>146653</v>
      </c>
      <c r="AQ36">
        <v>7000</v>
      </c>
      <c r="AR36">
        <v>296801</v>
      </c>
      <c r="AS36">
        <v>7948</v>
      </c>
      <c r="AT36">
        <v>67146</v>
      </c>
      <c r="AU36">
        <v>4873</v>
      </c>
      <c r="AV36">
        <v>79142</v>
      </c>
      <c r="AW36">
        <v>4805</v>
      </c>
      <c r="AX36">
        <v>167488</v>
      </c>
      <c r="AY36">
        <v>6906</v>
      </c>
      <c r="AZ36">
        <v>105152</v>
      </c>
      <c r="BA36">
        <v>4682</v>
      </c>
      <c r="BB36">
        <v>50376</v>
      </c>
      <c r="BC36">
        <v>3313</v>
      </c>
      <c r="BD36">
        <v>2006645</v>
      </c>
      <c r="BE36">
        <v>15454</v>
      </c>
      <c r="BF36">
        <v>49650</v>
      </c>
      <c r="BG36">
        <v>3509</v>
      </c>
      <c r="BH36">
        <v>216061</v>
      </c>
      <c r="BI36">
        <v>7222</v>
      </c>
      <c r="BJ36">
        <v>324309</v>
      </c>
      <c r="BK36">
        <v>9233</v>
      </c>
      <c r="BL36">
        <v>363432</v>
      </c>
      <c r="BM36">
        <v>9318</v>
      </c>
      <c r="BN36">
        <v>329933</v>
      </c>
      <c r="BO36">
        <v>10118</v>
      </c>
      <c r="BP36">
        <v>148363</v>
      </c>
      <c r="BQ36">
        <v>6489</v>
      </c>
      <c r="BR36">
        <v>252039</v>
      </c>
      <c r="BS36">
        <v>9177</v>
      </c>
      <c r="BT36">
        <v>55371</v>
      </c>
      <c r="BU36">
        <v>3933</v>
      </c>
      <c r="BV36">
        <v>59206</v>
      </c>
      <c r="BW36">
        <v>4053</v>
      </c>
      <c r="BX36">
        <v>121373</v>
      </c>
      <c r="BY36">
        <v>5701</v>
      </c>
      <c r="BZ36">
        <v>63175</v>
      </c>
      <c r="CA36">
        <v>3953</v>
      </c>
      <c r="CB36">
        <v>23733</v>
      </c>
      <c r="CC36">
        <v>2708</v>
      </c>
    </row>
    <row r="37" spans="1:81" x14ac:dyDescent="0.2">
      <c r="A37" t="s">
        <v>230</v>
      </c>
      <c r="B37">
        <v>38</v>
      </c>
      <c r="C37" t="s">
        <v>231</v>
      </c>
      <c r="D37">
        <v>368137</v>
      </c>
      <c r="E37">
        <v>4956</v>
      </c>
      <c r="F37">
        <v>31969</v>
      </c>
      <c r="G37">
        <v>2420</v>
      </c>
      <c r="H37">
        <v>79902</v>
      </c>
      <c r="I37">
        <v>4299</v>
      </c>
      <c r="J37">
        <v>85719</v>
      </c>
      <c r="K37">
        <v>3658</v>
      </c>
      <c r="L37">
        <v>64780</v>
      </c>
      <c r="M37">
        <v>3652</v>
      </c>
      <c r="N37">
        <v>40110</v>
      </c>
      <c r="O37">
        <v>3421</v>
      </c>
      <c r="P37">
        <v>10311</v>
      </c>
      <c r="Q37">
        <v>1162</v>
      </c>
      <c r="R37">
        <v>19030</v>
      </c>
      <c r="S37">
        <v>2006</v>
      </c>
      <c r="T37">
        <v>3063</v>
      </c>
      <c r="U37">
        <v>690</v>
      </c>
      <c r="V37">
        <v>4201</v>
      </c>
      <c r="W37">
        <v>833</v>
      </c>
      <c r="X37">
        <v>10133</v>
      </c>
      <c r="Y37">
        <v>1233</v>
      </c>
      <c r="Z37">
        <v>11582</v>
      </c>
      <c r="AA37">
        <v>1439</v>
      </c>
      <c r="AB37">
        <v>7337</v>
      </c>
      <c r="AC37">
        <v>1280</v>
      </c>
      <c r="AD37">
        <v>201208</v>
      </c>
      <c r="AE37">
        <v>3413</v>
      </c>
      <c r="AF37">
        <v>16354</v>
      </c>
      <c r="AG37">
        <v>1476</v>
      </c>
      <c r="AH37">
        <v>42752</v>
      </c>
      <c r="AI37">
        <v>2808</v>
      </c>
      <c r="AJ37">
        <v>48042</v>
      </c>
      <c r="AK37">
        <v>2756</v>
      </c>
      <c r="AL37">
        <v>34081</v>
      </c>
      <c r="AM37">
        <v>2690</v>
      </c>
      <c r="AN37">
        <v>20247</v>
      </c>
      <c r="AO37">
        <v>2285</v>
      </c>
      <c r="AP37">
        <v>5642</v>
      </c>
      <c r="AQ37">
        <v>939</v>
      </c>
      <c r="AR37">
        <v>10132</v>
      </c>
      <c r="AS37">
        <v>1462</v>
      </c>
      <c r="AT37">
        <v>1452</v>
      </c>
      <c r="AU37">
        <v>477</v>
      </c>
      <c r="AV37">
        <v>2341</v>
      </c>
      <c r="AW37">
        <v>722</v>
      </c>
      <c r="AX37">
        <v>6289</v>
      </c>
      <c r="AY37">
        <v>1058</v>
      </c>
      <c r="AZ37">
        <v>8445</v>
      </c>
      <c r="BA37">
        <v>1226</v>
      </c>
      <c r="BB37">
        <v>5431</v>
      </c>
      <c r="BC37">
        <v>1146</v>
      </c>
      <c r="BD37">
        <v>166929</v>
      </c>
      <c r="BE37">
        <v>3471</v>
      </c>
      <c r="BF37">
        <v>15615</v>
      </c>
      <c r="BG37">
        <v>1649</v>
      </c>
      <c r="BH37">
        <v>37150</v>
      </c>
      <c r="BI37">
        <v>2849</v>
      </c>
      <c r="BJ37">
        <v>37677</v>
      </c>
      <c r="BK37">
        <v>2528</v>
      </c>
      <c r="BL37">
        <v>30699</v>
      </c>
      <c r="BM37">
        <v>2764</v>
      </c>
      <c r="BN37">
        <v>19863</v>
      </c>
      <c r="BO37">
        <v>2152</v>
      </c>
      <c r="BP37">
        <v>4669</v>
      </c>
      <c r="BQ37">
        <v>930</v>
      </c>
      <c r="BR37">
        <v>8898</v>
      </c>
      <c r="BS37">
        <v>1246</v>
      </c>
      <c r="BT37">
        <v>1611</v>
      </c>
      <c r="BU37">
        <v>464</v>
      </c>
      <c r="BV37">
        <v>1860</v>
      </c>
      <c r="BW37">
        <v>433</v>
      </c>
      <c r="BX37">
        <v>3844</v>
      </c>
      <c r="BY37">
        <v>659</v>
      </c>
      <c r="BZ37">
        <v>3137</v>
      </c>
      <c r="CA37">
        <v>611</v>
      </c>
      <c r="CB37">
        <v>1906</v>
      </c>
      <c r="CC37">
        <v>573</v>
      </c>
    </row>
    <row r="38" spans="1:81" x14ac:dyDescent="0.2">
      <c r="A38" t="s">
        <v>232</v>
      </c>
      <c r="B38">
        <v>39</v>
      </c>
      <c r="C38" t="s">
        <v>233</v>
      </c>
      <c r="D38">
        <v>5136488</v>
      </c>
      <c r="E38">
        <v>21793</v>
      </c>
      <c r="F38">
        <v>177876</v>
      </c>
      <c r="G38">
        <v>7576</v>
      </c>
      <c r="H38">
        <v>571986</v>
      </c>
      <c r="I38">
        <v>13395</v>
      </c>
      <c r="J38">
        <v>745561</v>
      </c>
      <c r="K38">
        <v>10850</v>
      </c>
      <c r="L38">
        <v>836335</v>
      </c>
      <c r="M38">
        <v>15793</v>
      </c>
      <c r="N38">
        <v>834194</v>
      </c>
      <c r="O38">
        <v>13925</v>
      </c>
      <c r="P38">
        <v>410051</v>
      </c>
      <c r="Q38">
        <v>9167</v>
      </c>
      <c r="R38">
        <v>645542</v>
      </c>
      <c r="S38">
        <v>10610</v>
      </c>
      <c r="T38">
        <v>165929</v>
      </c>
      <c r="U38">
        <v>5133</v>
      </c>
      <c r="V38">
        <v>177271</v>
      </c>
      <c r="W38">
        <v>6296</v>
      </c>
      <c r="X38">
        <v>319601</v>
      </c>
      <c r="Y38">
        <v>9676</v>
      </c>
      <c r="Z38">
        <v>171211</v>
      </c>
      <c r="AA38">
        <v>6769</v>
      </c>
      <c r="AB38">
        <v>80931</v>
      </c>
      <c r="AC38">
        <v>4203</v>
      </c>
      <c r="AD38">
        <v>2675855</v>
      </c>
      <c r="AE38">
        <v>13516</v>
      </c>
      <c r="AF38">
        <v>91993</v>
      </c>
      <c r="AG38">
        <v>5170</v>
      </c>
      <c r="AH38">
        <v>269658</v>
      </c>
      <c r="AI38">
        <v>8932</v>
      </c>
      <c r="AJ38">
        <v>367236</v>
      </c>
      <c r="AK38">
        <v>8553</v>
      </c>
      <c r="AL38">
        <v>416412</v>
      </c>
      <c r="AM38">
        <v>9657</v>
      </c>
      <c r="AN38">
        <v>429812</v>
      </c>
      <c r="AO38">
        <v>9136</v>
      </c>
      <c r="AP38">
        <v>210697</v>
      </c>
      <c r="AQ38">
        <v>7077</v>
      </c>
      <c r="AR38">
        <v>355623</v>
      </c>
      <c r="AS38">
        <v>7444</v>
      </c>
      <c r="AT38">
        <v>92044</v>
      </c>
      <c r="AU38">
        <v>3699</v>
      </c>
      <c r="AV38">
        <v>99749</v>
      </c>
      <c r="AW38">
        <v>4646</v>
      </c>
      <c r="AX38">
        <v>182963</v>
      </c>
      <c r="AY38">
        <v>7566</v>
      </c>
      <c r="AZ38">
        <v>103828</v>
      </c>
      <c r="BA38">
        <v>5703</v>
      </c>
      <c r="BB38">
        <v>55840</v>
      </c>
      <c r="BC38">
        <v>3395</v>
      </c>
      <c r="BD38">
        <v>2460633</v>
      </c>
      <c r="BE38">
        <v>14234</v>
      </c>
      <c r="BF38">
        <v>85883</v>
      </c>
      <c r="BG38">
        <v>4498</v>
      </c>
      <c r="BH38">
        <v>302328</v>
      </c>
      <c r="BI38">
        <v>9278</v>
      </c>
      <c r="BJ38">
        <v>378325</v>
      </c>
      <c r="BK38">
        <v>6922</v>
      </c>
      <c r="BL38">
        <v>419923</v>
      </c>
      <c r="BM38">
        <v>10212</v>
      </c>
      <c r="BN38">
        <v>404382</v>
      </c>
      <c r="BO38">
        <v>9253</v>
      </c>
      <c r="BP38">
        <v>199354</v>
      </c>
      <c r="BQ38">
        <v>6782</v>
      </c>
      <c r="BR38">
        <v>289919</v>
      </c>
      <c r="BS38">
        <v>8070</v>
      </c>
      <c r="BT38">
        <v>73885</v>
      </c>
      <c r="BU38">
        <v>4048</v>
      </c>
      <c r="BV38">
        <v>77522</v>
      </c>
      <c r="BW38">
        <v>3792</v>
      </c>
      <c r="BX38">
        <v>136638</v>
      </c>
      <c r="BY38">
        <v>5465</v>
      </c>
      <c r="BZ38">
        <v>67383</v>
      </c>
      <c r="CA38">
        <v>4315</v>
      </c>
      <c r="CB38">
        <v>25091</v>
      </c>
      <c r="CC38">
        <v>2183</v>
      </c>
    </row>
    <row r="39" spans="1:81" x14ac:dyDescent="0.2">
      <c r="A39" t="s">
        <v>234</v>
      </c>
      <c r="B39">
        <v>40</v>
      </c>
      <c r="C39" t="s">
        <v>235</v>
      </c>
      <c r="D39">
        <v>1661975</v>
      </c>
      <c r="E39">
        <v>10201</v>
      </c>
      <c r="F39">
        <v>70778</v>
      </c>
      <c r="G39">
        <v>4084</v>
      </c>
      <c r="H39">
        <v>231010</v>
      </c>
      <c r="I39">
        <v>6507</v>
      </c>
      <c r="J39">
        <v>275441</v>
      </c>
      <c r="K39">
        <v>7075</v>
      </c>
      <c r="L39">
        <v>293220</v>
      </c>
      <c r="M39">
        <v>6868</v>
      </c>
      <c r="N39">
        <v>255897</v>
      </c>
      <c r="O39">
        <v>5776</v>
      </c>
      <c r="P39">
        <v>104940</v>
      </c>
      <c r="Q39">
        <v>4737</v>
      </c>
      <c r="R39">
        <v>203456</v>
      </c>
      <c r="S39">
        <v>5193</v>
      </c>
      <c r="T39">
        <v>34378</v>
      </c>
      <c r="U39">
        <v>2594</v>
      </c>
      <c r="V39">
        <v>36933</v>
      </c>
      <c r="W39">
        <v>2423</v>
      </c>
      <c r="X39">
        <v>82156</v>
      </c>
      <c r="Y39">
        <v>3002</v>
      </c>
      <c r="Z39">
        <v>46291</v>
      </c>
      <c r="AA39">
        <v>2894</v>
      </c>
      <c r="AB39">
        <v>27475</v>
      </c>
      <c r="AC39">
        <v>2558</v>
      </c>
      <c r="AD39">
        <v>894822</v>
      </c>
      <c r="AE39">
        <v>7589</v>
      </c>
      <c r="AF39">
        <v>36640</v>
      </c>
      <c r="AG39">
        <v>2545</v>
      </c>
      <c r="AH39">
        <v>113740</v>
      </c>
      <c r="AI39">
        <v>4318</v>
      </c>
      <c r="AJ39">
        <v>135984</v>
      </c>
      <c r="AK39">
        <v>4586</v>
      </c>
      <c r="AL39">
        <v>154747</v>
      </c>
      <c r="AM39">
        <v>4740</v>
      </c>
      <c r="AN39">
        <v>138012</v>
      </c>
      <c r="AO39">
        <v>4977</v>
      </c>
      <c r="AP39">
        <v>58434</v>
      </c>
      <c r="AQ39">
        <v>3236</v>
      </c>
      <c r="AR39">
        <v>116754</v>
      </c>
      <c r="AS39">
        <v>4206</v>
      </c>
      <c r="AT39">
        <v>19922</v>
      </c>
      <c r="AU39">
        <v>1866</v>
      </c>
      <c r="AV39">
        <v>20565</v>
      </c>
      <c r="AW39">
        <v>1713</v>
      </c>
      <c r="AX39">
        <v>48146</v>
      </c>
      <c r="AY39">
        <v>2916</v>
      </c>
      <c r="AZ39">
        <v>30917</v>
      </c>
      <c r="BA39">
        <v>2268</v>
      </c>
      <c r="BB39">
        <v>20961</v>
      </c>
      <c r="BC39">
        <v>2206</v>
      </c>
      <c r="BD39">
        <v>767153</v>
      </c>
      <c r="BE39">
        <v>7991</v>
      </c>
      <c r="BF39">
        <v>34138</v>
      </c>
      <c r="BG39">
        <v>2810</v>
      </c>
      <c r="BH39">
        <v>117270</v>
      </c>
      <c r="BI39">
        <v>4262</v>
      </c>
      <c r="BJ39">
        <v>139457</v>
      </c>
      <c r="BK39">
        <v>5047</v>
      </c>
      <c r="BL39">
        <v>138473</v>
      </c>
      <c r="BM39">
        <v>5025</v>
      </c>
      <c r="BN39">
        <v>117885</v>
      </c>
      <c r="BO39">
        <v>4227</v>
      </c>
      <c r="BP39">
        <v>46506</v>
      </c>
      <c r="BQ39">
        <v>2870</v>
      </c>
      <c r="BR39">
        <v>86702</v>
      </c>
      <c r="BS39">
        <v>3938</v>
      </c>
      <c r="BT39">
        <v>14456</v>
      </c>
      <c r="BU39">
        <v>1457</v>
      </c>
      <c r="BV39">
        <v>16368</v>
      </c>
      <c r="BW39">
        <v>1661</v>
      </c>
      <c r="BX39">
        <v>34010</v>
      </c>
      <c r="BY39">
        <v>2099</v>
      </c>
      <c r="BZ39">
        <v>15374</v>
      </c>
      <c r="CA39">
        <v>1601</v>
      </c>
      <c r="CB39">
        <v>6514</v>
      </c>
      <c r="CC39">
        <v>1035</v>
      </c>
    </row>
    <row r="40" spans="1:81" x14ac:dyDescent="0.2">
      <c r="A40" t="s">
        <v>236</v>
      </c>
      <c r="B40">
        <v>41</v>
      </c>
      <c r="C40" t="s">
        <v>237</v>
      </c>
      <c r="D40">
        <v>1666823</v>
      </c>
      <c r="E40">
        <v>13510</v>
      </c>
      <c r="F40">
        <v>68892</v>
      </c>
      <c r="G40">
        <v>5244</v>
      </c>
      <c r="H40">
        <v>207184</v>
      </c>
      <c r="I40">
        <v>8378</v>
      </c>
      <c r="J40">
        <v>256438</v>
      </c>
      <c r="K40">
        <v>9344</v>
      </c>
      <c r="L40">
        <v>281650</v>
      </c>
      <c r="M40">
        <v>8238</v>
      </c>
      <c r="N40">
        <v>253668</v>
      </c>
      <c r="O40">
        <v>7787</v>
      </c>
      <c r="P40">
        <v>101123</v>
      </c>
      <c r="Q40">
        <v>5066</v>
      </c>
      <c r="R40">
        <v>199003</v>
      </c>
      <c r="S40">
        <v>8224</v>
      </c>
      <c r="T40">
        <v>41123</v>
      </c>
      <c r="U40">
        <v>2846</v>
      </c>
      <c r="V40">
        <v>56070</v>
      </c>
      <c r="W40">
        <v>3863</v>
      </c>
      <c r="X40">
        <v>101472</v>
      </c>
      <c r="Y40">
        <v>5056</v>
      </c>
      <c r="Z40">
        <v>68753</v>
      </c>
      <c r="AA40">
        <v>4557</v>
      </c>
      <c r="AB40">
        <v>31447</v>
      </c>
      <c r="AC40">
        <v>3020</v>
      </c>
      <c r="AD40">
        <v>888319</v>
      </c>
      <c r="AE40">
        <v>9131</v>
      </c>
      <c r="AF40">
        <v>35040</v>
      </c>
      <c r="AG40">
        <v>3309</v>
      </c>
      <c r="AH40">
        <v>103187</v>
      </c>
      <c r="AI40">
        <v>5811</v>
      </c>
      <c r="AJ40">
        <v>132063</v>
      </c>
      <c r="AK40">
        <v>7301</v>
      </c>
      <c r="AL40">
        <v>146716</v>
      </c>
      <c r="AM40">
        <v>6486</v>
      </c>
      <c r="AN40">
        <v>129798</v>
      </c>
      <c r="AO40">
        <v>5845</v>
      </c>
      <c r="AP40">
        <v>54356</v>
      </c>
      <c r="AQ40">
        <v>3899</v>
      </c>
      <c r="AR40">
        <v>111990</v>
      </c>
      <c r="AS40">
        <v>5789</v>
      </c>
      <c r="AT40">
        <v>24046</v>
      </c>
      <c r="AU40">
        <v>2125</v>
      </c>
      <c r="AV40">
        <v>32376</v>
      </c>
      <c r="AW40">
        <v>2802</v>
      </c>
      <c r="AX40">
        <v>56478</v>
      </c>
      <c r="AY40">
        <v>3592</v>
      </c>
      <c r="AZ40">
        <v>41069</v>
      </c>
      <c r="BA40">
        <v>3696</v>
      </c>
      <c r="BB40">
        <v>21200</v>
      </c>
      <c r="BC40">
        <v>2365</v>
      </c>
      <c r="BD40">
        <v>778504</v>
      </c>
      <c r="BE40">
        <v>9909</v>
      </c>
      <c r="BF40">
        <v>33852</v>
      </c>
      <c r="BG40">
        <v>3578</v>
      </c>
      <c r="BH40">
        <v>103997</v>
      </c>
      <c r="BI40">
        <v>5520</v>
      </c>
      <c r="BJ40">
        <v>124375</v>
      </c>
      <c r="BK40">
        <v>5050</v>
      </c>
      <c r="BL40">
        <v>134934</v>
      </c>
      <c r="BM40">
        <v>4998</v>
      </c>
      <c r="BN40">
        <v>123870</v>
      </c>
      <c r="BO40">
        <v>4442</v>
      </c>
      <c r="BP40">
        <v>46767</v>
      </c>
      <c r="BQ40">
        <v>3276</v>
      </c>
      <c r="BR40">
        <v>87013</v>
      </c>
      <c r="BS40">
        <v>5209</v>
      </c>
      <c r="BT40">
        <v>17077</v>
      </c>
      <c r="BU40">
        <v>1918</v>
      </c>
      <c r="BV40">
        <v>23694</v>
      </c>
      <c r="BW40">
        <v>2362</v>
      </c>
      <c r="BX40">
        <v>44994</v>
      </c>
      <c r="BY40">
        <v>3374</v>
      </c>
      <c r="BZ40">
        <v>27684</v>
      </c>
      <c r="CA40">
        <v>2791</v>
      </c>
      <c r="CB40">
        <v>10247</v>
      </c>
      <c r="CC40">
        <v>1453</v>
      </c>
    </row>
    <row r="41" spans="1:81" x14ac:dyDescent="0.2">
      <c r="A41" t="s">
        <v>238</v>
      </c>
      <c r="B41">
        <v>42</v>
      </c>
      <c r="C41" t="s">
        <v>239</v>
      </c>
      <c r="D41">
        <v>5687033</v>
      </c>
      <c r="E41">
        <v>23133</v>
      </c>
      <c r="F41">
        <v>189126</v>
      </c>
      <c r="G41">
        <v>7237</v>
      </c>
      <c r="H41">
        <v>567831</v>
      </c>
      <c r="I41">
        <v>10212</v>
      </c>
      <c r="J41">
        <v>785446</v>
      </c>
      <c r="K41">
        <v>13869</v>
      </c>
      <c r="L41">
        <v>840680</v>
      </c>
      <c r="M41">
        <v>14956</v>
      </c>
      <c r="N41">
        <v>814441</v>
      </c>
      <c r="O41">
        <v>14892</v>
      </c>
      <c r="P41">
        <v>368051</v>
      </c>
      <c r="Q41">
        <v>9243</v>
      </c>
      <c r="R41">
        <v>727301</v>
      </c>
      <c r="S41">
        <v>12427</v>
      </c>
      <c r="T41">
        <v>181483</v>
      </c>
      <c r="U41">
        <v>5420</v>
      </c>
      <c r="V41">
        <v>241380</v>
      </c>
      <c r="W41">
        <v>7419</v>
      </c>
      <c r="X41">
        <v>478395</v>
      </c>
      <c r="Y41">
        <v>9158</v>
      </c>
      <c r="Z41">
        <v>334846</v>
      </c>
      <c r="AA41">
        <v>8270</v>
      </c>
      <c r="AB41">
        <v>158053</v>
      </c>
      <c r="AC41">
        <v>6996</v>
      </c>
      <c r="AD41">
        <v>2951424</v>
      </c>
      <c r="AE41">
        <v>14489</v>
      </c>
      <c r="AF41">
        <v>97792</v>
      </c>
      <c r="AG41">
        <v>4322</v>
      </c>
      <c r="AH41">
        <v>272896</v>
      </c>
      <c r="AI41">
        <v>8224</v>
      </c>
      <c r="AJ41">
        <v>378810</v>
      </c>
      <c r="AK41">
        <v>8682</v>
      </c>
      <c r="AL41">
        <v>410216</v>
      </c>
      <c r="AM41">
        <v>9296</v>
      </c>
      <c r="AN41">
        <v>411807</v>
      </c>
      <c r="AO41">
        <v>9420</v>
      </c>
      <c r="AP41">
        <v>187707</v>
      </c>
      <c r="AQ41">
        <v>6522</v>
      </c>
      <c r="AR41">
        <v>385875</v>
      </c>
      <c r="AS41">
        <v>8817</v>
      </c>
      <c r="AT41">
        <v>99796</v>
      </c>
      <c r="AU41">
        <v>4070</v>
      </c>
      <c r="AV41">
        <v>129882</v>
      </c>
      <c r="AW41">
        <v>5345</v>
      </c>
      <c r="AX41">
        <v>274526</v>
      </c>
      <c r="AY41">
        <v>6846</v>
      </c>
      <c r="AZ41">
        <v>198134</v>
      </c>
      <c r="BA41">
        <v>6235</v>
      </c>
      <c r="BB41">
        <v>103983</v>
      </c>
      <c r="BC41">
        <v>5412</v>
      </c>
      <c r="BD41">
        <v>2735609</v>
      </c>
      <c r="BE41">
        <v>14414</v>
      </c>
      <c r="BF41">
        <v>91334</v>
      </c>
      <c r="BG41">
        <v>5863</v>
      </c>
      <c r="BH41">
        <v>294935</v>
      </c>
      <c r="BI41">
        <v>6711</v>
      </c>
      <c r="BJ41">
        <v>406636</v>
      </c>
      <c r="BK41">
        <v>9307</v>
      </c>
      <c r="BL41">
        <v>430464</v>
      </c>
      <c r="BM41">
        <v>9737</v>
      </c>
      <c r="BN41">
        <v>402634</v>
      </c>
      <c r="BO41">
        <v>9620</v>
      </c>
      <c r="BP41">
        <v>180344</v>
      </c>
      <c r="BQ41">
        <v>5881</v>
      </c>
      <c r="BR41">
        <v>341426</v>
      </c>
      <c r="BS41">
        <v>8997</v>
      </c>
      <c r="BT41">
        <v>81687</v>
      </c>
      <c r="BU41">
        <v>3425</v>
      </c>
      <c r="BV41">
        <v>111498</v>
      </c>
      <c r="BW41">
        <v>4012</v>
      </c>
      <c r="BX41">
        <v>203869</v>
      </c>
      <c r="BY41">
        <v>6046</v>
      </c>
      <c r="BZ41">
        <v>136712</v>
      </c>
      <c r="CA41">
        <v>5419</v>
      </c>
      <c r="CB41">
        <v>54070</v>
      </c>
      <c r="CC41">
        <v>3449</v>
      </c>
    </row>
    <row r="42" spans="1:81" x14ac:dyDescent="0.2">
      <c r="A42" t="s">
        <v>240</v>
      </c>
      <c r="B42">
        <v>44</v>
      </c>
      <c r="C42" t="s">
        <v>241</v>
      </c>
      <c r="D42">
        <v>485922</v>
      </c>
      <c r="E42">
        <v>7043</v>
      </c>
      <c r="F42">
        <v>12536</v>
      </c>
      <c r="G42">
        <v>1759</v>
      </c>
      <c r="H42">
        <v>52670</v>
      </c>
      <c r="I42">
        <v>3927</v>
      </c>
      <c r="J42">
        <v>75082</v>
      </c>
      <c r="K42">
        <v>4712</v>
      </c>
      <c r="L42">
        <v>80610</v>
      </c>
      <c r="M42">
        <v>4026</v>
      </c>
      <c r="N42">
        <v>77070</v>
      </c>
      <c r="O42">
        <v>4944</v>
      </c>
      <c r="P42">
        <v>33917</v>
      </c>
      <c r="Q42">
        <v>3473</v>
      </c>
      <c r="R42">
        <v>61993</v>
      </c>
      <c r="S42">
        <v>4243</v>
      </c>
      <c r="T42">
        <v>12995</v>
      </c>
      <c r="U42">
        <v>1824</v>
      </c>
      <c r="V42">
        <v>17363</v>
      </c>
      <c r="W42">
        <v>2156</v>
      </c>
      <c r="X42">
        <v>30220</v>
      </c>
      <c r="Y42">
        <v>2408</v>
      </c>
      <c r="Z42">
        <v>20056</v>
      </c>
      <c r="AA42">
        <v>2794</v>
      </c>
      <c r="AB42">
        <v>11410</v>
      </c>
      <c r="AC42">
        <v>1584</v>
      </c>
      <c r="AD42">
        <v>248859</v>
      </c>
      <c r="AE42">
        <v>4591</v>
      </c>
      <c r="AF42">
        <v>6385</v>
      </c>
      <c r="AG42">
        <v>1135</v>
      </c>
      <c r="AH42">
        <v>25153</v>
      </c>
      <c r="AI42">
        <v>2556</v>
      </c>
      <c r="AJ42">
        <v>35817</v>
      </c>
      <c r="AK42">
        <v>3310</v>
      </c>
      <c r="AL42">
        <v>38123</v>
      </c>
      <c r="AM42">
        <v>3180</v>
      </c>
      <c r="AN42">
        <v>37734</v>
      </c>
      <c r="AO42">
        <v>3046</v>
      </c>
      <c r="AP42">
        <v>18216</v>
      </c>
      <c r="AQ42">
        <v>2309</v>
      </c>
      <c r="AR42">
        <v>32202</v>
      </c>
      <c r="AS42">
        <v>2941</v>
      </c>
      <c r="AT42">
        <v>7434</v>
      </c>
      <c r="AU42">
        <v>1294</v>
      </c>
      <c r="AV42">
        <v>9136</v>
      </c>
      <c r="AW42">
        <v>1514</v>
      </c>
      <c r="AX42">
        <v>18163</v>
      </c>
      <c r="AY42">
        <v>1846</v>
      </c>
      <c r="AZ42">
        <v>12634</v>
      </c>
      <c r="BA42">
        <v>1815</v>
      </c>
      <c r="BB42">
        <v>7862</v>
      </c>
      <c r="BC42">
        <v>1239</v>
      </c>
      <c r="BD42">
        <v>237063</v>
      </c>
      <c r="BE42">
        <v>4662</v>
      </c>
      <c r="BF42">
        <v>6151</v>
      </c>
      <c r="BG42">
        <v>1150</v>
      </c>
      <c r="BH42">
        <v>27517</v>
      </c>
      <c r="BI42">
        <v>2541</v>
      </c>
      <c r="BJ42">
        <v>39265</v>
      </c>
      <c r="BK42">
        <v>3045</v>
      </c>
      <c r="BL42">
        <v>42487</v>
      </c>
      <c r="BM42">
        <v>3373</v>
      </c>
      <c r="BN42">
        <v>39336</v>
      </c>
      <c r="BO42">
        <v>3333</v>
      </c>
      <c r="BP42">
        <v>15701</v>
      </c>
      <c r="BQ42">
        <v>1903</v>
      </c>
      <c r="BR42">
        <v>29791</v>
      </c>
      <c r="BS42">
        <v>2491</v>
      </c>
      <c r="BT42">
        <v>5561</v>
      </c>
      <c r="BU42">
        <v>1116</v>
      </c>
      <c r="BV42">
        <v>8227</v>
      </c>
      <c r="BW42">
        <v>1360</v>
      </c>
      <c r="BX42">
        <v>12057</v>
      </c>
      <c r="BY42">
        <v>1443</v>
      </c>
      <c r="BZ42">
        <v>7422</v>
      </c>
      <c r="CA42">
        <v>1750</v>
      </c>
      <c r="CB42">
        <v>3548</v>
      </c>
      <c r="CC42">
        <v>889</v>
      </c>
    </row>
    <row r="43" spans="1:81" x14ac:dyDescent="0.2">
      <c r="A43" t="s">
        <v>242</v>
      </c>
      <c r="B43">
        <v>45</v>
      </c>
      <c r="C43" t="s">
        <v>243</v>
      </c>
      <c r="D43">
        <v>2045227</v>
      </c>
      <c r="E43">
        <v>15948</v>
      </c>
      <c r="F43">
        <v>62631</v>
      </c>
      <c r="G43">
        <v>4427</v>
      </c>
      <c r="H43">
        <v>198090</v>
      </c>
      <c r="I43">
        <v>7757</v>
      </c>
      <c r="J43">
        <v>296472</v>
      </c>
      <c r="K43">
        <v>8784</v>
      </c>
      <c r="L43">
        <v>342285</v>
      </c>
      <c r="M43">
        <v>8537</v>
      </c>
      <c r="N43">
        <v>337083</v>
      </c>
      <c r="O43">
        <v>10988</v>
      </c>
      <c r="P43">
        <v>139426</v>
      </c>
      <c r="Q43">
        <v>6469</v>
      </c>
      <c r="R43">
        <v>284904</v>
      </c>
      <c r="S43">
        <v>10300</v>
      </c>
      <c r="T43">
        <v>62739</v>
      </c>
      <c r="U43">
        <v>3681</v>
      </c>
      <c r="V43">
        <v>63753</v>
      </c>
      <c r="W43">
        <v>4722</v>
      </c>
      <c r="X43">
        <v>139389</v>
      </c>
      <c r="Y43">
        <v>5879</v>
      </c>
      <c r="Z43">
        <v>81046</v>
      </c>
      <c r="AA43">
        <v>4624</v>
      </c>
      <c r="AB43">
        <v>37409</v>
      </c>
      <c r="AC43">
        <v>3297</v>
      </c>
      <c r="AD43">
        <v>1070541</v>
      </c>
      <c r="AE43">
        <v>9158</v>
      </c>
      <c r="AF43">
        <v>34581</v>
      </c>
      <c r="AG43">
        <v>2859</v>
      </c>
      <c r="AH43">
        <v>98134</v>
      </c>
      <c r="AI43">
        <v>5419</v>
      </c>
      <c r="AJ43">
        <v>145446</v>
      </c>
      <c r="AK43">
        <v>5825</v>
      </c>
      <c r="AL43">
        <v>171955</v>
      </c>
      <c r="AM43">
        <v>6038</v>
      </c>
      <c r="AN43">
        <v>174974</v>
      </c>
      <c r="AO43">
        <v>6678</v>
      </c>
      <c r="AP43">
        <v>72798</v>
      </c>
      <c r="AQ43">
        <v>5294</v>
      </c>
      <c r="AR43">
        <v>152876</v>
      </c>
      <c r="AS43">
        <v>6928</v>
      </c>
      <c r="AT43">
        <v>31940</v>
      </c>
      <c r="AU43">
        <v>2296</v>
      </c>
      <c r="AV43">
        <v>35479</v>
      </c>
      <c r="AW43">
        <v>3167</v>
      </c>
      <c r="AX43">
        <v>78134</v>
      </c>
      <c r="AY43">
        <v>4954</v>
      </c>
      <c r="AZ43">
        <v>50511</v>
      </c>
      <c r="BA43">
        <v>3666</v>
      </c>
      <c r="BB43">
        <v>23713</v>
      </c>
      <c r="BC43">
        <v>2578</v>
      </c>
      <c r="BD43">
        <v>974686</v>
      </c>
      <c r="BE43">
        <v>11639</v>
      </c>
      <c r="BF43">
        <v>28050</v>
      </c>
      <c r="BG43">
        <v>3097</v>
      </c>
      <c r="BH43">
        <v>99956</v>
      </c>
      <c r="BI43">
        <v>5231</v>
      </c>
      <c r="BJ43">
        <v>151026</v>
      </c>
      <c r="BK43">
        <v>6334</v>
      </c>
      <c r="BL43">
        <v>170330</v>
      </c>
      <c r="BM43">
        <v>6642</v>
      </c>
      <c r="BN43">
        <v>162109</v>
      </c>
      <c r="BO43">
        <v>7548</v>
      </c>
      <c r="BP43">
        <v>66628</v>
      </c>
      <c r="BQ43">
        <v>3955</v>
      </c>
      <c r="BR43">
        <v>132028</v>
      </c>
      <c r="BS43">
        <v>5951</v>
      </c>
      <c r="BT43">
        <v>30799</v>
      </c>
      <c r="BU43">
        <v>3210</v>
      </c>
      <c r="BV43">
        <v>28274</v>
      </c>
      <c r="BW43">
        <v>2869</v>
      </c>
      <c r="BX43">
        <v>61255</v>
      </c>
      <c r="BY43">
        <v>4025</v>
      </c>
      <c r="BZ43">
        <v>30535</v>
      </c>
      <c r="CA43">
        <v>2592</v>
      </c>
      <c r="CB43">
        <v>13696</v>
      </c>
      <c r="CC43">
        <v>1730</v>
      </c>
    </row>
    <row r="44" spans="1:81" x14ac:dyDescent="0.2">
      <c r="A44" t="s">
        <v>244</v>
      </c>
      <c r="B44">
        <v>46</v>
      </c>
      <c r="C44" t="s">
        <v>245</v>
      </c>
      <c r="D44">
        <v>411699</v>
      </c>
      <c r="E44">
        <v>4697</v>
      </c>
      <c r="F44">
        <v>37117</v>
      </c>
      <c r="G44">
        <v>2604</v>
      </c>
      <c r="H44">
        <v>85288</v>
      </c>
      <c r="I44">
        <v>3799</v>
      </c>
      <c r="J44">
        <v>85807</v>
      </c>
      <c r="K44">
        <v>4415</v>
      </c>
      <c r="L44">
        <v>73093</v>
      </c>
      <c r="M44">
        <v>3823</v>
      </c>
      <c r="N44">
        <v>50944</v>
      </c>
      <c r="O44">
        <v>3305</v>
      </c>
      <c r="P44">
        <v>19177</v>
      </c>
      <c r="Q44">
        <v>2188</v>
      </c>
      <c r="R44">
        <v>27981</v>
      </c>
      <c r="S44">
        <v>1944</v>
      </c>
      <c r="T44">
        <v>4018</v>
      </c>
      <c r="U44">
        <v>712</v>
      </c>
      <c r="V44">
        <v>5426</v>
      </c>
      <c r="W44">
        <v>890</v>
      </c>
      <c r="X44">
        <v>10712</v>
      </c>
      <c r="Y44">
        <v>1237</v>
      </c>
      <c r="Z44">
        <v>7875</v>
      </c>
      <c r="AA44">
        <v>1247</v>
      </c>
      <c r="AB44">
        <v>4261</v>
      </c>
      <c r="AC44">
        <v>952</v>
      </c>
      <c r="AD44">
        <v>218590</v>
      </c>
      <c r="AE44">
        <v>3453</v>
      </c>
      <c r="AF44">
        <v>21331</v>
      </c>
      <c r="AG44">
        <v>1954</v>
      </c>
      <c r="AH44">
        <v>44772</v>
      </c>
      <c r="AI44">
        <v>2955</v>
      </c>
      <c r="AJ44">
        <v>44867</v>
      </c>
      <c r="AK44">
        <v>3049</v>
      </c>
      <c r="AL44">
        <v>38611</v>
      </c>
      <c r="AM44">
        <v>2870</v>
      </c>
      <c r="AN44">
        <v>26576</v>
      </c>
      <c r="AO44">
        <v>2106</v>
      </c>
      <c r="AP44">
        <v>8883</v>
      </c>
      <c r="AQ44">
        <v>1421</v>
      </c>
      <c r="AR44">
        <v>14930</v>
      </c>
      <c r="AS44">
        <v>1473</v>
      </c>
      <c r="AT44">
        <v>2094</v>
      </c>
      <c r="AU44">
        <v>471</v>
      </c>
      <c r="AV44">
        <v>2994</v>
      </c>
      <c r="AW44">
        <v>572</v>
      </c>
      <c r="AX44">
        <v>6110</v>
      </c>
      <c r="AY44">
        <v>907</v>
      </c>
      <c r="AZ44">
        <v>4695</v>
      </c>
      <c r="BA44">
        <v>1026</v>
      </c>
      <c r="BB44">
        <v>2727</v>
      </c>
      <c r="BC44">
        <v>690</v>
      </c>
      <c r="BD44">
        <v>193109</v>
      </c>
      <c r="BE44">
        <v>3532</v>
      </c>
      <c r="BF44">
        <v>15786</v>
      </c>
      <c r="BG44">
        <v>1557</v>
      </c>
      <c r="BH44">
        <v>40516</v>
      </c>
      <c r="BI44">
        <v>2848</v>
      </c>
      <c r="BJ44">
        <v>40940</v>
      </c>
      <c r="BK44">
        <v>2640</v>
      </c>
      <c r="BL44">
        <v>34482</v>
      </c>
      <c r="BM44">
        <v>2453</v>
      </c>
      <c r="BN44">
        <v>24368</v>
      </c>
      <c r="BO44">
        <v>1902</v>
      </c>
      <c r="BP44">
        <v>10294</v>
      </c>
      <c r="BQ44">
        <v>1437</v>
      </c>
      <c r="BR44">
        <v>13051</v>
      </c>
      <c r="BS44">
        <v>1512</v>
      </c>
      <c r="BT44">
        <v>1924</v>
      </c>
      <c r="BU44">
        <v>503</v>
      </c>
      <c r="BV44">
        <v>2432</v>
      </c>
      <c r="BW44">
        <v>606</v>
      </c>
      <c r="BX44">
        <v>4602</v>
      </c>
      <c r="BY44">
        <v>883</v>
      </c>
      <c r="BZ44">
        <v>3180</v>
      </c>
      <c r="CA44">
        <v>669</v>
      </c>
      <c r="CB44">
        <v>1534</v>
      </c>
      <c r="CC44">
        <v>520</v>
      </c>
    </row>
    <row r="45" spans="1:81" x14ac:dyDescent="0.2">
      <c r="A45" t="s">
        <v>246</v>
      </c>
      <c r="B45">
        <v>47</v>
      </c>
      <c r="C45" t="s">
        <v>247</v>
      </c>
      <c r="D45">
        <v>2759479</v>
      </c>
      <c r="E45">
        <v>17781</v>
      </c>
      <c r="F45">
        <v>76362</v>
      </c>
      <c r="G45">
        <v>4291</v>
      </c>
      <c r="H45">
        <v>261936</v>
      </c>
      <c r="I45">
        <v>9418</v>
      </c>
      <c r="J45">
        <v>400230</v>
      </c>
      <c r="K45">
        <v>12257</v>
      </c>
      <c r="L45">
        <v>444367</v>
      </c>
      <c r="M45">
        <v>9838</v>
      </c>
      <c r="N45">
        <v>442017</v>
      </c>
      <c r="O45">
        <v>8900</v>
      </c>
      <c r="P45">
        <v>193196</v>
      </c>
      <c r="Q45">
        <v>7641</v>
      </c>
      <c r="R45">
        <v>393733</v>
      </c>
      <c r="S45">
        <v>9961</v>
      </c>
      <c r="T45">
        <v>82550</v>
      </c>
      <c r="U45">
        <v>4937</v>
      </c>
      <c r="V45">
        <v>92784</v>
      </c>
      <c r="W45">
        <v>5870</v>
      </c>
      <c r="X45">
        <v>208967</v>
      </c>
      <c r="Y45">
        <v>8800</v>
      </c>
      <c r="Z45">
        <v>117509</v>
      </c>
      <c r="AA45">
        <v>6312</v>
      </c>
      <c r="AB45">
        <v>45828</v>
      </c>
      <c r="AC45">
        <v>3301</v>
      </c>
      <c r="AD45">
        <v>1450539</v>
      </c>
      <c r="AE45">
        <v>12563</v>
      </c>
      <c r="AF45">
        <v>41301</v>
      </c>
      <c r="AG45">
        <v>3094</v>
      </c>
      <c r="AH45">
        <v>127272</v>
      </c>
      <c r="AI45">
        <v>6037</v>
      </c>
      <c r="AJ45">
        <v>194928</v>
      </c>
      <c r="AK45">
        <v>8168</v>
      </c>
      <c r="AL45">
        <v>223124</v>
      </c>
      <c r="AM45">
        <v>7326</v>
      </c>
      <c r="AN45">
        <v>227651</v>
      </c>
      <c r="AO45">
        <v>6425</v>
      </c>
      <c r="AP45">
        <v>100230</v>
      </c>
      <c r="AQ45">
        <v>5679</v>
      </c>
      <c r="AR45">
        <v>224433</v>
      </c>
      <c r="AS45">
        <v>7384</v>
      </c>
      <c r="AT45">
        <v>44539</v>
      </c>
      <c r="AU45">
        <v>3369</v>
      </c>
      <c r="AV45">
        <v>50550</v>
      </c>
      <c r="AW45">
        <v>4181</v>
      </c>
      <c r="AX45">
        <v>117351</v>
      </c>
      <c r="AY45">
        <v>5700</v>
      </c>
      <c r="AZ45">
        <v>69064</v>
      </c>
      <c r="BA45">
        <v>4794</v>
      </c>
      <c r="BB45">
        <v>30096</v>
      </c>
      <c r="BC45">
        <v>2271</v>
      </c>
      <c r="BD45">
        <v>1308940</v>
      </c>
      <c r="BE45">
        <v>12369</v>
      </c>
      <c r="BF45">
        <v>35061</v>
      </c>
      <c r="BG45">
        <v>3016</v>
      </c>
      <c r="BH45">
        <v>134664</v>
      </c>
      <c r="BI45">
        <v>5903</v>
      </c>
      <c r="BJ45">
        <v>205302</v>
      </c>
      <c r="BK45">
        <v>7485</v>
      </c>
      <c r="BL45">
        <v>221243</v>
      </c>
      <c r="BM45">
        <v>6014</v>
      </c>
      <c r="BN45">
        <v>214366</v>
      </c>
      <c r="BO45">
        <v>6989</v>
      </c>
      <c r="BP45">
        <v>92966</v>
      </c>
      <c r="BQ45">
        <v>4860</v>
      </c>
      <c r="BR45">
        <v>169300</v>
      </c>
      <c r="BS45">
        <v>5930</v>
      </c>
      <c r="BT45">
        <v>38011</v>
      </c>
      <c r="BU45">
        <v>3476</v>
      </c>
      <c r="BV45">
        <v>42234</v>
      </c>
      <c r="BW45">
        <v>3132</v>
      </c>
      <c r="BX45">
        <v>91616</v>
      </c>
      <c r="BY45">
        <v>5921</v>
      </c>
      <c r="BZ45">
        <v>48445</v>
      </c>
      <c r="CA45">
        <v>3867</v>
      </c>
      <c r="CB45">
        <v>15732</v>
      </c>
      <c r="CC45">
        <v>2058</v>
      </c>
    </row>
    <row r="46" spans="1:81" x14ac:dyDescent="0.2">
      <c r="A46" t="s">
        <v>248</v>
      </c>
      <c r="B46">
        <v>48</v>
      </c>
      <c r="C46" t="s">
        <v>249</v>
      </c>
      <c r="D46">
        <v>11781625</v>
      </c>
      <c r="E46">
        <v>35811</v>
      </c>
      <c r="F46">
        <v>333159</v>
      </c>
      <c r="G46">
        <v>9125</v>
      </c>
      <c r="H46">
        <v>1146354</v>
      </c>
      <c r="I46">
        <v>17575</v>
      </c>
      <c r="J46">
        <v>1613942</v>
      </c>
      <c r="K46">
        <v>25069</v>
      </c>
      <c r="L46">
        <v>1881889</v>
      </c>
      <c r="M46">
        <v>27907</v>
      </c>
      <c r="N46">
        <v>1730868</v>
      </c>
      <c r="O46">
        <v>22085</v>
      </c>
      <c r="P46">
        <v>691516</v>
      </c>
      <c r="Q46">
        <v>17499</v>
      </c>
      <c r="R46">
        <v>1746800</v>
      </c>
      <c r="S46">
        <v>27122</v>
      </c>
      <c r="T46">
        <v>316053</v>
      </c>
      <c r="U46">
        <v>10772</v>
      </c>
      <c r="V46">
        <v>408672</v>
      </c>
      <c r="W46">
        <v>11363</v>
      </c>
      <c r="X46">
        <v>992503</v>
      </c>
      <c r="Y46">
        <v>16301</v>
      </c>
      <c r="Z46">
        <v>673752</v>
      </c>
      <c r="AA46">
        <v>16589</v>
      </c>
      <c r="AB46">
        <v>246117</v>
      </c>
      <c r="AC46">
        <v>8371</v>
      </c>
      <c r="AD46">
        <v>6488653</v>
      </c>
      <c r="AE46">
        <v>21749</v>
      </c>
      <c r="AF46">
        <v>172314</v>
      </c>
      <c r="AG46">
        <v>6344</v>
      </c>
      <c r="AH46">
        <v>562850</v>
      </c>
      <c r="AI46">
        <v>12013</v>
      </c>
      <c r="AJ46">
        <v>821097</v>
      </c>
      <c r="AK46">
        <v>15470</v>
      </c>
      <c r="AL46">
        <v>989537</v>
      </c>
      <c r="AM46">
        <v>19620</v>
      </c>
      <c r="AN46">
        <v>940995</v>
      </c>
      <c r="AO46">
        <v>16618</v>
      </c>
      <c r="AP46">
        <v>367631</v>
      </c>
      <c r="AQ46">
        <v>10889</v>
      </c>
      <c r="AR46">
        <v>1015633</v>
      </c>
      <c r="AS46">
        <v>19363</v>
      </c>
      <c r="AT46">
        <v>181383</v>
      </c>
      <c r="AU46">
        <v>7650</v>
      </c>
      <c r="AV46">
        <v>243036</v>
      </c>
      <c r="AW46">
        <v>8609</v>
      </c>
      <c r="AX46">
        <v>589926</v>
      </c>
      <c r="AY46">
        <v>12900</v>
      </c>
      <c r="AZ46">
        <v>431790</v>
      </c>
      <c r="BA46">
        <v>13183</v>
      </c>
      <c r="BB46">
        <v>172461</v>
      </c>
      <c r="BC46">
        <v>6404</v>
      </c>
      <c r="BD46">
        <v>5292972</v>
      </c>
      <c r="BE46">
        <v>27848</v>
      </c>
      <c r="BF46">
        <v>160845</v>
      </c>
      <c r="BG46">
        <v>6427</v>
      </c>
      <c r="BH46">
        <v>583504</v>
      </c>
      <c r="BI46">
        <v>11995</v>
      </c>
      <c r="BJ46">
        <v>792845</v>
      </c>
      <c r="BK46">
        <v>17022</v>
      </c>
      <c r="BL46">
        <v>892352</v>
      </c>
      <c r="BM46">
        <v>16802</v>
      </c>
      <c r="BN46">
        <v>789873</v>
      </c>
      <c r="BO46">
        <v>12884</v>
      </c>
      <c r="BP46">
        <v>323885</v>
      </c>
      <c r="BQ46">
        <v>12421</v>
      </c>
      <c r="BR46">
        <v>731167</v>
      </c>
      <c r="BS46">
        <v>15673</v>
      </c>
      <c r="BT46">
        <v>134670</v>
      </c>
      <c r="BU46">
        <v>6014</v>
      </c>
      <c r="BV46">
        <v>165636</v>
      </c>
      <c r="BW46">
        <v>6989</v>
      </c>
      <c r="BX46">
        <v>402577</v>
      </c>
      <c r="BY46">
        <v>11315</v>
      </c>
      <c r="BZ46">
        <v>241962</v>
      </c>
      <c r="CA46">
        <v>9772</v>
      </c>
      <c r="CB46">
        <v>73656</v>
      </c>
      <c r="CC46">
        <v>4875</v>
      </c>
    </row>
    <row r="47" spans="1:81" x14ac:dyDescent="0.2">
      <c r="A47" t="s">
        <v>250</v>
      </c>
      <c r="B47">
        <v>49</v>
      </c>
      <c r="C47" t="s">
        <v>251</v>
      </c>
      <c r="D47">
        <v>1271929</v>
      </c>
      <c r="E47">
        <v>9185</v>
      </c>
      <c r="F47">
        <v>53418</v>
      </c>
      <c r="G47">
        <v>3881</v>
      </c>
      <c r="H47">
        <v>172753</v>
      </c>
      <c r="I47">
        <v>5950</v>
      </c>
      <c r="J47">
        <v>212401</v>
      </c>
      <c r="K47">
        <v>7690</v>
      </c>
      <c r="L47">
        <v>218224</v>
      </c>
      <c r="M47">
        <v>7651</v>
      </c>
      <c r="N47">
        <v>206037</v>
      </c>
      <c r="O47">
        <v>6894</v>
      </c>
      <c r="P47">
        <v>77424</v>
      </c>
      <c r="Q47">
        <v>3923</v>
      </c>
      <c r="R47">
        <v>140585</v>
      </c>
      <c r="S47">
        <v>5428</v>
      </c>
      <c r="T47">
        <v>26617</v>
      </c>
      <c r="U47">
        <v>2727</v>
      </c>
      <c r="V47">
        <v>33481</v>
      </c>
      <c r="W47">
        <v>3054</v>
      </c>
      <c r="X47">
        <v>67763</v>
      </c>
      <c r="Y47">
        <v>3844</v>
      </c>
      <c r="Z47">
        <v>43068</v>
      </c>
      <c r="AA47">
        <v>3426</v>
      </c>
      <c r="AB47">
        <v>20158</v>
      </c>
      <c r="AC47">
        <v>2088</v>
      </c>
      <c r="AD47">
        <v>720646</v>
      </c>
      <c r="AE47">
        <v>6886</v>
      </c>
      <c r="AF47">
        <v>26770</v>
      </c>
      <c r="AG47">
        <v>2293</v>
      </c>
      <c r="AH47">
        <v>87190</v>
      </c>
      <c r="AI47">
        <v>4384</v>
      </c>
      <c r="AJ47">
        <v>110085</v>
      </c>
      <c r="AK47">
        <v>5537</v>
      </c>
      <c r="AL47">
        <v>117248</v>
      </c>
      <c r="AM47">
        <v>4850</v>
      </c>
      <c r="AN47">
        <v>118714</v>
      </c>
      <c r="AO47">
        <v>4947</v>
      </c>
      <c r="AP47">
        <v>43964</v>
      </c>
      <c r="AQ47">
        <v>2753</v>
      </c>
      <c r="AR47">
        <v>87862</v>
      </c>
      <c r="AS47">
        <v>4538</v>
      </c>
      <c r="AT47">
        <v>16658</v>
      </c>
      <c r="AU47">
        <v>1888</v>
      </c>
      <c r="AV47">
        <v>21511</v>
      </c>
      <c r="AW47">
        <v>2299</v>
      </c>
      <c r="AX47">
        <v>44654</v>
      </c>
      <c r="AY47">
        <v>2862</v>
      </c>
      <c r="AZ47">
        <v>31551</v>
      </c>
      <c r="BA47">
        <v>2714</v>
      </c>
      <c r="BB47">
        <v>14439</v>
      </c>
      <c r="BC47">
        <v>1648</v>
      </c>
      <c r="BD47">
        <v>551283</v>
      </c>
      <c r="BE47">
        <v>6241</v>
      </c>
      <c r="BF47">
        <v>26648</v>
      </c>
      <c r="BG47">
        <v>2509</v>
      </c>
      <c r="BH47">
        <v>85563</v>
      </c>
      <c r="BI47">
        <v>4386</v>
      </c>
      <c r="BJ47">
        <v>102316</v>
      </c>
      <c r="BK47">
        <v>5008</v>
      </c>
      <c r="BL47">
        <v>100976</v>
      </c>
      <c r="BM47">
        <v>4799</v>
      </c>
      <c r="BN47">
        <v>87323</v>
      </c>
      <c r="BO47">
        <v>4402</v>
      </c>
      <c r="BP47">
        <v>33460</v>
      </c>
      <c r="BQ47">
        <v>2494</v>
      </c>
      <c r="BR47">
        <v>52723</v>
      </c>
      <c r="BS47">
        <v>3924</v>
      </c>
      <c r="BT47">
        <v>9959</v>
      </c>
      <c r="BU47">
        <v>1761</v>
      </c>
      <c r="BV47">
        <v>11970</v>
      </c>
      <c r="BW47">
        <v>1760</v>
      </c>
      <c r="BX47">
        <v>23109</v>
      </c>
      <c r="BY47">
        <v>2276</v>
      </c>
      <c r="BZ47">
        <v>11517</v>
      </c>
      <c r="CA47">
        <v>1856</v>
      </c>
      <c r="CB47">
        <v>5719</v>
      </c>
      <c r="CC47">
        <v>1206</v>
      </c>
    </row>
    <row r="48" spans="1:81" x14ac:dyDescent="0.2">
      <c r="A48" t="s">
        <v>252</v>
      </c>
      <c r="B48">
        <v>50</v>
      </c>
      <c r="C48" t="s">
        <v>253</v>
      </c>
      <c r="D48">
        <v>294505</v>
      </c>
      <c r="E48">
        <v>4783</v>
      </c>
      <c r="F48">
        <v>14711</v>
      </c>
      <c r="G48">
        <v>1517</v>
      </c>
      <c r="H48">
        <v>39726</v>
      </c>
      <c r="I48">
        <v>2485</v>
      </c>
      <c r="J48">
        <v>46295</v>
      </c>
      <c r="K48">
        <v>3493</v>
      </c>
      <c r="L48">
        <v>45428</v>
      </c>
      <c r="M48">
        <v>2460</v>
      </c>
      <c r="N48">
        <v>42141</v>
      </c>
      <c r="O48">
        <v>2940</v>
      </c>
      <c r="P48">
        <v>22290</v>
      </c>
      <c r="Q48">
        <v>1935</v>
      </c>
      <c r="R48">
        <v>35364</v>
      </c>
      <c r="S48">
        <v>2539</v>
      </c>
      <c r="T48">
        <v>7223</v>
      </c>
      <c r="U48">
        <v>1085</v>
      </c>
      <c r="V48">
        <v>8865</v>
      </c>
      <c r="W48">
        <v>1319</v>
      </c>
      <c r="X48">
        <v>18347</v>
      </c>
      <c r="Y48">
        <v>1497</v>
      </c>
      <c r="Z48">
        <v>9983</v>
      </c>
      <c r="AA48">
        <v>1378</v>
      </c>
      <c r="AB48">
        <v>4132</v>
      </c>
      <c r="AC48">
        <v>770</v>
      </c>
      <c r="AD48">
        <v>152024</v>
      </c>
      <c r="AE48">
        <v>2608</v>
      </c>
      <c r="AF48">
        <v>7484</v>
      </c>
      <c r="AG48">
        <v>917</v>
      </c>
      <c r="AH48">
        <v>20209</v>
      </c>
      <c r="AI48">
        <v>1640</v>
      </c>
      <c r="AJ48">
        <v>24485</v>
      </c>
      <c r="AK48">
        <v>2490</v>
      </c>
      <c r="AL48">
        <v>23610</v>
      </c>
      <c r="AM48">
        <v>1961</v>
      </c>
      <c r="AN48">
        <v>21213</v>
      </c>
      <c r="AO48">
        <v>2043</v>
      </c>
      <c r="AP48">
        <v>11341</v>
      </c>
      <c r="AQ48">
        <v>1209</v>
      </c>
      <c r="AR48">
        <v>17009</v>
      </c>
      <c r="AS48">
        <v>1623</v>
      </c>
      <c r="AT48">
        <v>3109</v>
      </c>
      <c r="AU48">
        <v>614</v>
      </c>
      <c r="AV48">
        <v>4834</v>
      </c>
      <c r="AW48">
        <v>792</v>
      </c>
      <c r="AX48">
        <v>9989</v>
      </c>
      <c r="AY48">
        <v>1123</v>
      </c>
      <c r="AZ48">
        <v>6662</v>
      </c>
      <c r="BA48">
        <v>1140</v>
      </c>
      <c r="BB48">
        <v>2079</v>
      </c>
      <c r="BC48">
        <v>474</v>
      </c>
      <c r="BD48">
        <v>142481</v>
      </c>
      <c r="BE48">
        <v>3456</v>
      </c>
      <c r="BF48">
        <v>7227</v>
      </c>
      <c r="BG48">
        <v>1170</v>
      </c>
      <c r="BH48">
        <v>19517</v>
      </c>
      <c r="BI48">
        <v>1783</v>
      </c>
      <c r="BJ48">
        <v>21810</v>
      </c>
      <c r="BK48">
        <v>2076</v>
      </c>
      <c r="BL48">
        <v>21818</v>
      </c>
      <c r="BM48">
        <v>1762</v>
      </c>
      <c r="BN48">
        <v>20928</v>
      </c>
      <c r="BO48">
        <v>1883</v>
      </c>
      <c r="BP48">
        <v>10949</v>
      </c>
      <c r="BQ48">
        <v>1448</v>
      </c>
      <c r="BR48">
        <v>18355</v>
      </c>
      <c r="BS48">
        <v>1779</v>
      </c>
      <c r="BT48">
        <v>4114</v>
      </c>
      <c r="BU48">
        <v>807</v>
      </c>
      <c r="BV48">
        <v>4031</v>
      </c>
      <c r="BW48">
        <v>857</v>
      </c>
      <c r="BX48">
        <v>8358</v>
      </c>
      <c r="BY48">
        <v>981</v>
      </c>
      <c r="BZ48">
        <v>3321</v>
      </c>
      <c r="CA48">
        <v>610</v>
      </c>
      <c r="CB48">
        <v>2053</v>
      </c>
      <c r="CC48">
        <v>528</v>
      </c>
    </row>
    <row r="49" spans="1:81" x14ac:dyDescent="0.2">
      <c r="A49" t="s">
        <v>254</v>
      </c>
      <c r="B49">
        <v>51</v>
      </c>
      <c r="C49" t="s">
        <v>255</v>
      </c>
      <c r="D49">
        <v>3886282</v>
      </c>
      <c r="E49">
        <v>18776</v>
      </c>
      <c r="F49">
        <v>84701</v>
      </c>
      <c r="G49">
        <v>4918</v>
      </c>
      <c r="H49">
        <v>313512</v>
      </c>
      <c r="I49">
        <v>9535</v>
      </c>
      <c r="J49">
        <v>471672</v>
      </c>
      <c r="K49">
        <v>12580</v>
      </c>
      <c r="L49">
        <v>590811</v>
      </c>
      <c r="M49">
        <v>10700</v>
      </c>
      <c r="N49">
        <v>582450</v>
      </c>
      <c r="O49">
        <v>11424</v>
      </c>
      <c r="P49">
        <v>259913</v>
      </c>
      <c r="Q49">
        <v>8600</v>
      </c>
      <c r="R49">
        <v>537947</v>
      </c>
      <c r="S49">
        <v>10580</v>
      </c>
      <c r="T49">
        <v>128887</v>
      </c>
      <c r="U49">
        <v>6046</v>
      </c>
      <c r="V49">
        <v>162741</v>
      </c>
      <c r="W49">
        <v>6710</v>
      </c>
      <c r="X49">
        <v>352811</v>
      </c>
      <c r="Y49">
        <v>10403</v>
      </c>
      <c r="Z49">
        <v>275424</v>
      </c>
      <c r="AA49">
        <v>8638</v>
      </c>
      <c r="AB49">
        <v>125413</v>
      </c>
      <c r="AC49">
        <v>4780</v>
      </c>
      <c r="AD49">
        <v>2059435</v>
      </c>
      <c r="AE49">
        <v>12437</v>
      </c>
      <c r="AF49">
        <v>43332</v>
      </c>
      <c r="AG49">
        <v>3501</v>
      </c>
      <c r="AH49">
        <v>147450</v>
      </c>
      <c r="AI49">
        <v>5822</v>
      </c>
      <c r="AJ49">
        <v>240040</v>
      </c>
      <c r="AK49">
        <v>9377</v>
      </c>
      <c r="AL49">
        <v>297360</v>
      </c>
      <c r="AM49">
        <v>8298</v>
      </c>
      <c r="AN49">
        <v>295954</v>
      </c>
      <c r="AO49">
        <v>8249</v>
      </c>
      <c r="AP49">
        <v>132388</v>
      </c>
      <c r="AQ49">
        <v>5992</v>
      </c>
      <c r="AR49">
        <v>290177</v>
      </c>
      <c r="AS49">
        <v>8830</v>
      </c>
      <c r="AT49">
        <v>68683</v>
      </c>
      <c r="AU49">
        <v>4384</v>
      </c>
      <c r="AV49">
        <v>90785</v>
      </c>
      <c r="AW49">
        <v>4602</v>
      </c>
      <c r="AX49">
        <v>204449</v>
      </c>
      <c r="AY49">
        <v>8199</v>
      </c>
      <c r="AZ49">
        <v>166395</v>
      </c>
      <c r="BA49">
        <v>6935</v>
      </c>
      <c r="BB49">
        <v>82422</v>
      </c>
      <c r="BC49">
        <v>4169</v>
      </c>
      <c r="BD49">
        <v>1826847</v>
      </c>
      <c r="BE49">
        <v>13364</v>
      </c>
      <c r="BF49">
        <v>41369</v>
      </c>
      <c r="BG49">
        <v>3308</v>
      </c>
      <c r="BH49">
        <v>166062</v>
      </c>
      <c r="BI49">
        <v>7508</v>
      </c>
      <c r="BJ49">
        <v>231632</v>
      </c>
      <c r="BK49">
        <v>6248</v>
      </c>
      <c r="BL49">
        <v>293451</v>
      </c>
      <c r="BM49">
        <v>7710</v>
      </c>
      <c r="BN49">
        <v>286496</v>
      </c>
      <c r="BO49">
        <v>8815</v>
      </c>
      <c r="BP49">
        <v>127525</v>
      </c>
      <c r="BQ49">
        <v>5469</v>
      </c>
      <c r="BR49">
        <v>247770</v>
      </c>
      <c r="BS49">
        <v>7473</v>
      </c>
      <c r="BT49">
        <v>60204</v>
      </c>
      <c r="BU49">
        <v>3892</v>
      </c>
      <c r="BV49">
        <v>71956</v>
      </c>
      <c r="BW49">
        <v>4810</v>
      </c>
      <c r="BX49">
        <v>148362</v>
      </c>
      <c r="BY49">
        <v>6354</v>
      </c>
      <c r="BZ49">
        <v>109029</v>
      </c>
      <c r="CA49">
        <v>5342</v>
      </c>
      <c r="CB49">
        <v>42991</v>
      </c>
      <c r="CC49">
        <v>2846</v>
      </c>
    </row>
    <row r="50" spans="1:81" x14ac:dyDescent="0.2">
      <c r="A50" t="s">
        <v>256</v>
      </c>
      <c r="B50">
        <v>53</v>
      </c>
      <c r="C50" t="s">
        <v>257</v>
      </c>
      <c r="D50">
        <v>3128904</v>
      </c>
      <c r="E50">
        <v>17809</v>
      </c>
      <c r="F50">
        <v>91908</v>
      </c>
      <c r="G50">
        <v>4839</v>
      </c>
      <c r="H50">
        <v>287273</v>
      </c>
      <c r="I50">
        <v>8860</v>
      </c>
      <c r="J50">
        <v>411210</v>
      </c>
      <c r="K50">
        <v>11933</v>
      </c>
      <c r="L50">
        <v>469992</v>
      </c>
      <c r="M50">
        <v>11983</v>
      </c>
      <c r="N50">
        <v>450123</v>
      </c>
      <c r="O50">
        <v>12577</v>
      </c>
      <c r="P50">
        <v>207826</v>
      </c>
      <c r="Q50">
        <v>7330</v>
      </c>
      <c r="R50">
        <v>430593</v>
      </c>
      <c r="S50">
        <v>11757</v>
      </c>
      <c r="T50">
        <v>106432</v>
      </c>
      <c r="U50">
        <v>4834</v>
      </c>
      <c r="V50">
        <v>130771</v>
      </c>
      <c r="W50">
        <v>5792</v>
      </c>
      <c r="X50">
        <v>257908</v>
      </c>
      <c r="Y50">
        <v>7655</v>
      </c>
      <c r="Z50">
        <v>199353</v>
      </c>
      <c r="AA50">
        <v>6660</v>
      </c>
      <c r="AB50">
        <v>85515</v>
      </c>
      <c r="AC50">
        <v>5044</v>
      </c>
      <c r="AD50">
        <v>1706065</v>
      </c>
      <c r="AE50">
        <v>12576</v>
      </c>
      <c r="AF50">
        <v>45694</v>
      </c>
      <c r="AG50">
        <v>3570</v>
      </c>
      <c r="AH50">
        <v>136112</v>
      </c>
      <c r="AI50">
        <v>5539</v>
      </c>
      <c r="AJ50">
        <v>203219</v>
      </c>
      <c r="AK50">
        <v>8253</v>
      </c>
      <c r="AL50">
        <v>247530</v>
      </c>
      <c r="AM50">
        <v>8634</v>
      </c>
      <c r="AN50">
        <v>244467</v>
      </c>
      <c r="AO50">
        <v>8236</v>
      </c>
      <c r="AP50">
        <v>115259</v>
      </c>
      <c r="AQ50">
        <v>5591</v>
      </c>
      <c r="AR50">
        <v>245034</v>
      </c>
      <c r="AS50">
        <v>8789</v>
      </c>
      <c r="AT50">
        <v>63094</v>
      </c>
      <c r="AU50">
        <v>3670</v>
      </c>
      <c r="AV50">
        <v>75145</v>
      </c>
      <c r="AW50">
        <v>4336</v>
      </c>
      <c r="AX50">
        <v>150111</v>
      </c>
      <c r="AY50">
        <v>5781</v>
      </c>
      <c r="AZ50">
        <v>123020</v>
      </c>
      <c r="BA50">
        <v>4850</v>
      </c>
      <c r="BB50">
        <v>57380</v>
      </c>
      <c r="BC50">
        <v>3955</v>
      </c>
      <c r="BD50">
        <v>1422839</v>
      </c>
      <c r="BE50">
        <v>11789</v>
      </c>
      <c r="BF50">
        <v>46214</v>
      </c>
      <c r="BG50">
        <v>3249</v>
      </c>
      <c r="BH50">
        <v>151161</v>
      </c>
      <c r="BI50">
        <v>6289</v>
      </c>
      <c r="BJ50">
        <v>207991</v>
      </c>
      <c r="BK50">
        <v>6713</v>
      </c>
      <c r="BL50">
        <v>222462</v>
      </c>
      <c r="BM50">
        <v>7648</v>
      </c>
      <c r="BN50">
        <v>205656</v>
      </c>
      <c r="BO50">
        <v>7570</v>
      </c>
      <c r="BP50">
        <v>92567</v>
      </c>
      <c r="BQ50">
        <v>4333</v>
      </c>
      <c r="BR50">
        <v>185559</v>
      </c>
      <c r="BS50">
        <v>6993</v>
      </c>
      <c r="BT50">
        <v>43338</v>
      </c>
      <c r="BU50">
        <v>2779</v>
      </c>
      <c r="BV50">
        <v>55626</v>
      </c>
      <c r="BW50">
        <v>3606</v>
      </c>
      <c r="BX50">
        <v>107797</v>
      </c>
      <c r="BY50">
        <v>5172</v>
      </c>
      <c r="BZ50">
        <v>76333</v>
      </c>
      <c r="CA50">
        <v>4652</v>
      </c>
      <c r="CB50">
        <v>28135</v>
      </c>
      <c r="CC50">
        <v>2707</v>
      </c>
    </row>
    <row r="51" spans="1:81" x14ac:dyDescent="0.2">
      <c r="A51" t="s">
        <v>258</v>
      </c>
      <c r="B51">
        <v>54</v>
      </c>
      <c r="C51" t="s">
        <v>259</v>
      </c>
      <c r="D51">
        <v>713804</v>
      </c>
      <c r="E51">
        <v>9438</v>
      </c>
      <c r="F51">
        <v>29244</v>
      </c>
      <c r="G51">
        <v>3181</v>
      </c>
      <c r="H51">
        <v>79659</v>
      </c>
      <c r="I51">
        <v>4479</v>
      </c>
      <c r="J51">
        <v>103893</v>
      </c>
      <c r="K51">
        <v>4931</v>
      </c>
      <c r="L51">
        <v>118197</v>
      </c>
      <c r="M51">
        <v>6376</v>
      </c>
      <c r="N51">
        <v>101080</v>
      </c>
      <c r="O51">
        <v>4830</v>
      </c>
      <c r="P51">
        <v>39736</v>
      </c>
      <c r="Q51">
        <v>3081</v>
      </c>
      <c r="R51">
        <v>80772</v>
      </c>
      <c r="S51">
        <v>4578</v>
      </c>
      <c r="T51">
        <v>18463</v>
      </c>
      <c r="U51">
        <v>2321</v>
      </c>
      <c r="V51">
        <v>21324</v>
      </c>
      <c r="W51">
        <v>2260</v>
      </c>
      <c r="X51">
        <v>55565</v>
      </c>
      <c r="Y51">
        <v>3587</v>
      </c>
      <c r="Z51">
        <v>40686</v>
      </c>
      <c r="AA51">
        <v>2779</v>
      </c>
      <c r="AB51">
        <v>25185</v>
      </c>
      <c r="AC51">
        <v>2728</v>
      </c>
      <c r="AD51">
        <v>379758</v>
      </c>
      <c r="AE51">
        <v>6165</v>
      </c>
      <c r="AF51">
        <v>16162</v>
      </c>
      <c r="AG51">
        <v>2394</v>
      </c>
      <c r="AH51">
        <v>35937</v>
      </c>
      <c r="AI51">
        <v>2939</v>
      </c>
      <c r="AJ51">
        <v>48824</v>
      </c>
      <c r="AK51">
        <v>3536</v>
      </c>
      <c r="AL51">
        <v>56787</v>
      </c>
      <c r="AM51">
        <v>3836</v>
      </c>
      <c r="AN51">
        <v>51975</v>
      </c>
      <c r="AO51">
        <v>3324</v>
      </c>
      <c r="AP51">
        <v>19591</v>
      </c>
      <c r="AQ51">
        <v>1994</v>
      </c>
      <c r="AR51">
        <v>44652</v>
      </c>
      <c r="AS51">
        <v>3158</v>
      </c>
      <c r="AT51">
        <v>9961</v>
      </c>
      <c r="AU51">
        <v>1648</v>
      </c>
      <c r="AV51">
        <v>11931</v>
      </c>
      <c r="AW51">
        <v>1721</v>
      </c>
      <c r="AX51">
        <v>35007</v>
      </c>
      <c r="AY51">
        <v>2616</v>
      </c>
      <c r="AZ51">
        <v>29573</v>
      </c>
      <c r="BA51">
        <v>2379</v>
      </c>
      <c r="BB51">
        <v>19358</v>
      </c>
      <c r="BC51">
        <v>2259</v>
      </c>
      <c r="BD51">
        <v>334046</v>
      </c>
      <c r="BE51">
        <v>6716</v>
      </c>
      <c r="BF51">
        <v>13082</v>
      </c>
      <c r="BG51">
        <v>1639</v>
      </c>
      <c r="BH51">
        <v>43722</v>
      </c>
      <c r="BI51">
        <v>3354</v>
      </c>
      <c r="BJ51">
        <v>55069</v>
      </c>
      <c r="BK51">
        <v>3466</v>
      </c>
      <c r="BL51">
        <v>61410</v>
      </c>
      <c r="BM51">
        <v>4380</v>
      </c>
      <c r="BN51">
        <v>49105</v>
      </c>
      <c r="BO51">
        <v>3401</v>
      </c>
      <c r="BP51">
        <v>20145</v>
      </c>
      <c r="BQ51">
        <v>2241</v>
      </c>
      <c r="BR51">
        <v>36120</v>
      </c>
      <c r="BS51">
        <v>3087</v>
      </c>
      <c r="BT51">
        <v>8502</v>
      </c>
      <c r="BU51">
        <v>1584</v>
      </c>
      <c r="BV51">
        <v>9393</v>
      </c>
      <c r="BW51">
        <v>1564</v>
      </c>
      <c r="BX51">
        <v>20558</v>
      </c>
      <c r="BY51">
        <v>2510</v>
      </c>
      <c r="BZ51">
        <v>11113</v>
      </c>
      <c r="CA51">
        <v>1787</v>
      </c>
      <c r="CB51">
        <v>5827</v>
      </c>
      <c r="CC51">
        <v>1208</v>
      </c>
    </row>
    <row r="52" spans="1:81" x14ac:dyDescent="0.2">
      <c r="A52" t="s">
        <v>260</v>
      </c>
      <c r="B52">
        <v>55</v>
      </c>
      <c r="C52" t="s">
        <v>261</v>
      </c>
      <c r="D52">
        <v>2752737</v>
      </c>
      <c r="E52">
        <v>12405</v>
      </c>
      <c r="F52">
        <v>128675</v>
      </c>
      <c r="G52">
        <v>5098</v>
      </c>
      <c r="H52">
        <v>379174</v>
      </c>
      <c r="I52">
        <v>7617</v>
      </c>
      <c r="J52">
        <v>459003</v>
      </c>
      <c r="K52">
        <v>7940</v>
      </c>
      <c r="L52">
        <v>446747</v>
      </c>
      <c r="M52">
        <v>8854</v>
      </c>
      <c r="N52">
        <v>404231</v>
      </c>
      <c r="O52">
        <v>8632</v>
      </c>
      <c r="P52">
        <v>187561</v>
      </c>
      <c r="Q52">
        <v>5916</v>
      </c>
      <c r="R52">
        <v>297845</v>
      </c>
      <c r="S52">
        <v>6913</v>
      </c>
      <c r="T52">
        <v>74062</v>
      </c>
      <c r="U52">
        <v>3298</v>
      </c>
      <c r="V52">
        <v>90049</v>
      </c>
      <c r="W52">
        <v>4098</v>
      </c>
      <c r="X52">
        <v>154045</v>
      </c>
      <c r="Y52">
        <v>4570</v>
      </c>
      <c r="Z52">
        <v>86007</v>
      </c>
      <c r="AA52">
        <v>4316</v>
      </c>
      <c r="AB52">
        <v>45338</v>
      </c>
      <c r="AC52">
        <v>2515</v>
      </c>
      <c r="AD52">
        <v>1431851</v>
      </c>
      <c r="AE52">
        <v>7924</v>
      </c>
      <c r="AF52">
        <v>70485</v>
      </c>
      <c r="AG52">
        <v>3726</v>
      </c>
      <c r="AH52">
        <v>185113</v>
      </c>
      <c r="AI52">
        <v>5868</v>
      </c>
      <c r="AJ52">
        <v>228093</v>
      </c>
      <c r="AK52">
        <v>5933</v>
      </c>
      <c r="AL52">
        <v>221751</v>
      </c>
      <c r="AM52">
        <v>6181</v>
      </c>
      <c r="AN52">
        <v>207836</v>
      </c>
      <c r="AO52">
        <v>5950</v>
      </c>
      <c r="AP52">
        <v>97206</v>
      </c>
      <c r="AQ52">
        <v>4409</v>
      </c>
      <c r="AR52">
        <v>162386</v>
      </c>
      <c r="AS52">
        <v>4841</v>
      </c>
      <c r="AT52">
        <v>40923</v>
      </c>
      <c r="AU52">
        <v>2317</v>
      </c>
      <c r="AV52">
        <v>49988</v>
      </c>
      <c r="AW52">
        <v>3530</v>
      </c>
      <c r="AX52">
        <v>87342</v>
      </c>
      <c r="AY52">
        <v>3350</v>
      </c>
      <c r="AZ52">
        <v>51609</v>
      </c>
      <c r="BA52">
        <v>2790</v>
      </c>
      <c r="BB52">
        <v>29119</v>
      </c>
      <c r="BC52">
        <v>1844</v>
      </c>
      <c r="BD52">
        <v>1320886</v>
      </c>
      <c r="BE52">
        <v>9741</v>
      </c>
      <c r="BF52">
        <v>58190</v>
      </c>
      <c r="BG52">
        <v>3167</v>
      </c>
      <c r="BH52">
        <v>194061</v>
      </c>
      <c r="BI52">
        <v>5782</v>
      </c>
      <c r="BJ52">
        <v>230910</v>
      </c>
      <c r="BK52">
        <v>5774</v>
      </c>
      <c r="BL52">
        <v>224996</v>
      </c>
      <c r="BM52">
        <v>7110</v>
      </c>
      <c r="BN52">
        <v>196395</v>
      </c>
      <c r="BO52">
        <v>5830</v>
      </c>
      <c r="BP52">
        <v>90355</v>
      </c>
      <c r="BQ52">
        <v>3769</v>
      </c>
      <c r="BR52">
        <v>135459</v>
      </c>
      <c r="BS52">
        <v>5121</v>
      </c>
      <c r="BT52">
        <v>33139</v>
      </c>
      <c r="BU52">
        <v>2217</v>
      </c>
      <c r="BV52">
        <v>40061</v>
      </c>
      <c r="BW52">
        <v>2240</v>
      </c>
      <c r="BX52">
        <v>66703</v>
      </c>
      <c r="BY52">
        <v>3316</v>
      </c>
      <c r="BZ52">
        <v>34398</v>
      </c>
      <c r="CA52">
        <v>2712</v>
      </c>
      <c r="CB52">
        <v>16219</v>
      </c>
      <c r="CC52">
        <v>1723</v>
      </c>
    </row>
    <row r="53" spans="1:81" x14ac:dyDescent="0.2">
      <c r="A53" t="s">
        <v>262</v>
      </c>
      <c r="B53">
        <v>56</v>
      </c>
      <c r="C53" t="s">
        <v>263</v>
      </c>
      <c r="D53">
        <v>281985</v>
      </c>
      <c r="E53">
        <v>4759</v>
      </c>
      <c r="F53">
        <v>22515</v>
      </c>
      <c r="G53">
        <v>2483</v>
      </c>
      <c r="H53">
        <v>65407</v>
      </c>
      <c r="I53">
        <v>4485</v>
      </c>
      <c r="J53">
        <v>63859</v>
      </c>
      <c r="K53">
        <v>3899</v>
      </c>
      <c r="L53">
        <v>46135</v>
      </c>
      <c r="M53">
        <v>3926</v>
      </c>
      <c r="N53">
        <v>24028</v>
      </c>
      <c r="O53">
        <v>3187</v>
      </c>
      <c r="P53">
        <v>8048</v>
      </c>
      <c r="Q53">
        <v>1765</v>
      </c>
      <c r="R53">
        <v>19099</v>
      </c>
      <c r="S53">
        <v>2446</v>
      </c>
      <c r="T53">
        <v>2619</v>
      </c>
      <c r="U53">
        <v>773</v>
      </c>
      <c r="V53">
        <v>3417</v>
      </c>
      <c r="W53">
        <v>852</v>
      </c>
      <c r="X53">
        <v>9798</v>
      </c>
      <c r="Y53">
        <v>1634</v>
      </c>
      <c r="Z53">
        <v>9721</v>
      </c>
      <c r="AA53">
        <v>1818</v>
      </c>
      <c r="AB53">
        <v>7339</v>
      </c>
      <c r="AC53">
        <v>1387</v>
      </c>
      <c r="AD53">
        <v>156391</v>
      </c>
      <c r="AE53">
        <v>3242</v>
      </c>
      <c r="AF53">
        <v>11267</v>
      </c>
      <c r="AG53">
        <v>1559</v>
      </c>
      <c r="AH53">
        <v>32114</v>
      </c>
      <c r="AI53">
        <v>3117</v>
      </c>
      <c r="AJ53">
        <v>34750</v>
      </c>
      <c r="AK53">
        <v>3156</v>
      </c>
      <c r="AL53">
        <v>25455</v>
      </c>
      <c r="AM53">
        <v>2776</v>
      </c>
      <c r="AN53">
        <v>13633</v>
      </c>
      <c r="AO53">
        <v>2228</v>
      </c>
      <c r="AP53">
        <v>4330</v>
      </c>
      <c r="AQ53">
        <v>1275</v>
      </c>
      <c r="AR53">
        <v>11091</v>
      </c>
      <c r="AS53">
        <v>1792</v>
      </c>
      <c r="AT53">
        <v>1319</v>
      </c>
      <c r="AU53">
        <v>523</v>
      </c>
      <c r="AV53">
        <v>2353</v>
      </c>
      <c r="AW53">
        <v>643</v>
      </c>
      <c r="AX53">
        <v>6886</v>
      </c>
      <c r="AY53">
        <v>1409</v>
      </c>
      <c r="AZ53">
        <v>7863</v>
      </c>
      <c r="BA53">
        <v>1621</v>
      </c>
      <c r="BB53">
        <v>5330</v>
      </c>
      <c r="BC53">
        <v>1069</v>
      </c>
      <c r="BD53">
        <v>125594</v>
      </c>
      <c r="BE53">
        <v>3570</v>
      </c>
      <c r="BF53">
        <v>11248</v>
      </c>
      <c r="BG53">
        <v>1736</v>
      </c>
      <c r="BH53">
        <v>33293</v>
      </c>
      <c r="BI53">
        <v>3062</v>
      </c>
      <c r="BJ53">
        <v>29109</v>
      </c>
      <c r="BK53">
        <v>2390</v>
      </c>
      <c r="BL53">
        <v>20680</v>
      </c>
      <c r="BM53">
        <v>2072</v>
      </c>
      <c r="BN53">
        <v>10395</v>
      </c>
      <c r="BO53">
        <v>1669</v>
      </c>
      <c r="BP53">
        <v>3718</v>
      </c>
      <c r="BQ53">
        <v>967</v>
      </c>
      <c r="BR53">
        <v>8008</v>
      </c>
      <c r="BS53">
        <v>1381</v>
      </c>
      <c r="BT53">
        <v>1300</v>
      </c>
      <c r="BU53">
        <v>583</v>
      </c>
      <c r="BV53">
        <v>1064</v>
      </c>
      <c r="BW53">
        <v>489</v>
      </c>
      <c r="BX53">
        <v>2912</v>
      </c>
      <c r="BY53">
        <v>663</v>
      </c>
      <c r="BZ53">
        <v>1858</v>
      </c>
      <c r="CA53">
        <v>699</v>
      </c>
      <c r="CB53">
        <v>2009</v>
      </c>
      <c r="CC53">
        <v>914</v>
      </c>
    </row>
    <row r="54" spans="1:81" x14ac:dyDescent="0.2">
      <c r="A54" t="s">
        <v>264</v>
      </c>
      <c r="B54">
        <v>72</v>
      </c>
      <c r="C54" t="s">
        <v>265</v>
      </c>
      <c r="D54">
        <v>991596</v>
      </c>
      <c r="E54">
        <v>12112</v>
      </c>
      <c r="F54">
        <v>20079</v>
      </c>
      <c r="G54">
        <v>2923</v>
      </c>
      <c r="H54">
        <v>68785</v>
      </c>
      <c r="I54">
        <v>4348</v>
      </c>
      <c r="J54">
        <v>112822</v>
      </c>
      <c r="K54">
        <v>5637</v>
      </c>
      <c r="L54">
        <v>147790</v>
      </c>
      <c r="M54">
        <v>6957</v>
      </c>
      <c r="N54">
        <v>135480</v>
      </c>
      <c r="O54">
        <v>5868</v>
      </c>
      <c r="P54">
        <v>50680</v>
      </c>
      <c r="Q54">
        <v>3696</v>
      </c>
      <c r="R54">
        <v>171736</v>
      </c>
      <c r="S54">
        <v>7755</v>
      </c>
      <c r="T54">
        <v>22052</v>
      </c>
      <c r="U54">
        <v>2593</v>
      </c>
      <c r="V54">
        <v>49230</v>
      </c>
      <c r="W54">
        <v>4324</v>
      </c>
      <c r="X54">
        <v>82965</v>
      </c>
      <c r="Y54">
        <v>5403</v>
      </c>
      <c r="Z54">
        <v>91418</v>
      </c>
      <c r="AA54">
        <v>5474</v>
      </c>
      <c r="AB54">
        <v>38559</v>
      </c>
      <c r="AC54">
        <v>3855</v>
      </c>
      <c r="AD54">
        <v>531008</v>
      </c>
      <c r="AE54">
        <v>9365</v>
      </c>
      <c r="AF54">
        <v>13720</v>
      </c>
      <c r="AG54">
        <v>2225</v>
      </c>
      <c r="AH54">
        <v>37372</v>
      </c>
      <c r="AI54">
        <v>3182</v>
      </c>
      <c r="AJ54">
        <v>60967</v>
      </c>
      <c r="AK54">
        <v>4416</v>
      </c>
      <c r="AL54">
        <v>78261</v>
      </c>
      <c r="AM54">
        <v>4655</v>
      </c>
      <c r="AN54">
        <v>68363</v>
      </c>
      <c r="AO54">
        <v>4118</v>
      </c>
      <c r="AP54">
        <v>29043</v>
      </c>
      <c r="AQ54">
        <v>2840</v>
      </c>
      <c r="AR54">
        <v>90994</v>
      </c>
      <c r="AS54">
        <v>5467</v>
      </c>
      <c r="AT54">
        <v>12236</v>
      </c>
      <c r="AU54">
        <v>2018</v>
      </c>
      <c r="AV54">
        <v>25554</v>
      </c>
      <c r="AW54">
        <v>2866</v>
      </c>
      <c r="AX54">
        <v>45500</v>
      </c>
      <c r="AY54">
        <v>3724</v>
      </c>
      <c r="AZ54">
        <v>47803</v>
      </c>
      <c r="BA54">
        <v>4130</v>
      </c>
      <c r="BB54">
        <v>21195</v>
      </c>
      <c r="BC54">
        <v>2700</v>
      </c>
      <c r="BD54">
        <v>460588</v>
      </c>
      <c r="BE54">
        <v>8223</v>
      </c>
      <c r="BF54">
        <v>6359</v>
      </c>
      <c r="BG54">
        <v>1484</v>
      </c>
      <c r="BH54">
        <v>31413</v>
      </c>
      <c r="BI54">
        <v>2401</v>
      </c>
      <c r="BJ54">
        <v>51855</v>
      </c>
      <c r="BK54">
        <v>3729</v>
      </c>
      <c r="BL54">
        <v>69529</v>
      </c>
      <c r="BM54">
        <v>4771</v>
      </c>
      <c r="BN54">
        <v>67117</v>
      </c>
      <c r="BO54">
        <v>4404</v>
      </c>
      <c r="BP54">
        <v>21637</v>
      </c>
      <c r="BQ54">
        <v>2301</v>
      </c>
      <c r="BR54">
        <v>80742</v>
      </c>
      <c r="BS54">
        <v>4570</v>
      </c>
      <c r="BT54">
        <v>9816</v>
      </c>
      <c r="BU54">
        <v>1670</v>
      </c>
      <c r="BV54">
        <v>23676</v>
      </c>
      <c r="BW54">
        <v>2498</v>
      </c>
      <c r="BX54">
        <v>37465</v>
      </c>
      <c r="BY54">
        <v>3270</v>
      </c>
      <c r="BZ54">
        <v>43615</v>
      </c>
      <c r="CA54">
        <v>3414</v>
      </c>
      <c r="CB54">
        <v>17364</v>
      </c>
      <c r="CC54">
        <v>2233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L1" workbookViewId="0">
      <selection activeCell="R3" sqref="R3"/>
    </sheetView>
  </sheetViews>
  <sheetFormatPr baseColWidth="10" defaultRowHeight="16" x14ac:dyDescent="0.2"/>
  <cols>
    <col min="1" max="1" width="12.5" bestFit="1" customWidth="1"/>
    <col min="2" max="2" width="7.83203125" bestFit="1" customWidth="1"/>
    <col min="3" max="3" width="17.5" bestFit="1" customWidth="1"/>
    <col min="4" max="4" width="14.1640625" bestFit="1" customWidth="1"/>
    <col min="5" max="5" width="32.83203125" bestFit="1" customWidth="1"/>
    <col min="6" max="6" width="28.1640625" bestFit="1" customWidth="1"/>
    <col min="7" max="15" width="30.1640625" bestFit="1" customWidth="1"/>
    <col min="16" max="16" width="32.6640625" bestFit="1" customWidth="1"/>
    <col min="17" max="17" width="21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9</v>
      </c>
      <c r="H1" t="s">
        <v>11</v>
      </c>
      <c r="I1" t="s">
        <v>13</v>
      </c>
      <c r="J1" t="s">
        <v>15</v>
      </c>
      <c r="K1" t="s">
        <v>17</v>
      </c>
      <c r="L1" t="s">
        <v>19</v>
      </c>
      <c r="M1" t="s">
        <v>21</v>
      </c>
      <c r="N1" t="s">
        <v>23</v>
      </c>
      <c r="O1" t="s">
        <v>25</v>
      </c>
      <c r="P1" t="s">
        <v>27</v>
      </c>
    </row>
    <row r="2" spans="1:18" x14ac:dyDescent="0.2">
      <c r="A2" t="s">
        <v>81</v>
      </c>
      <c r="B2" t="s">
        <v>82</v>
      </c>
      <c r="C2" t="s">
        <v>83</v>
      </c>
      <c r="D2" t="s">
        <v>84</v>
      </c>
      <c r="E2" t="s">
        <v>86</v>
      </c>
      <c r="F2" t="s">
        <v>88</v>
      </c>
      <c r="G2" t="s">
        <v>90</v>
      </c>
      <c r="H2" t="s">
        <v>92</v>
      </c>
      <c r="I2" t="s">
        <v>94</v>
      </c>
      <c r="J2" t="s">
        <v>96</v>
      </c>
      <c r="K2" t="s">
        <v>98</v>
      </c>
      <c r="L2" t="s">
        <v>100</v>
      </c>
      <c r="M2" t="s">
        <v>102</v>
      </c>
      <c r="N2" t="s">
        <v>104</v>
      </c>
      <c r="O2" t="s">
        <v>106</v>
      </c>
      <c r="P2" t="s">
        <v>108</v>
      </c>
      <c r="Q2" t="s">
        <v>266</v>
      </c>
      <c r="R2" t="s">
        <v>321</v>
      </c>
    </row>
    <row r="3" spans="1:18" x14ac:dyDescent="0.2">
      <c r="A3" t="s">
        <v>162</v>
      </c>
      <c r="B3">
        <v>1</v>
      </c>
      <c r="C3" t="s">
        <v>163</v>
      </c>
      <c r="D3">
        <v>1950193</v>
      </c>
      <c r="E3">
        <v>50533</v>
      </c>
      <c r="F3">
        <v>176701</v>
      </c>
      <c r="G3">
        <v>282124</v>
      </c>
      <c r="H3">
        <v>341395</v>
      </c>
      <c r="I3">
        <v>316324</v>
      </c>
      <c r="J3">
        <v>133249</v>
      </c>
      <c r="K3">
        <v>295236</v>
      </c>
      <c r="L3">
        <v>52327</v>
      </c>
      <c r="M3">
        <v>52743</v>
      </c>
      <c r="N3">
        <v>138428</v>
      </c>
      <c r="O3">
        <v>75205</v>
      </c>
      <c r="P3">
        <v>35928</v>
      </c>
      <c r="Q3" s="1">
        <f>ROUND((SUM(H3:P3)/D3)*100,2)</f>
        <v>73.88</v>
      </c>
      <c r="R3">
        <f>ROUND((SUM(P3)/D3)*100,2)</f>
        <v>1.84</v>
      </c>
    </row>
    <row r="4" spans="1:18" x14ac:dyDescent="0.2">
      <c r="A4" t="s">
        <v>164</v>
      </c>
      <c r="B4">
        <v>2</v>
      </c>
      <c r="C4" t="s">
        <v>165</v>
      </c>
      <c r="D4">
        <v>345296</v>
      </c>
      <c r="E4">
        <v>28148</v>
      </c>
      <c r="F4">
        <v>66323</v>
      </c>
      <c r="G4">
        <v>68435</v>
      </c>
      <c r="H4">
        <v>64284</v>
      </c>
      <c r="I4">
        <v>47827</v>
      </c>
      <c r="J4">
        <v>10999</v>
      </c>
      <c r="K4">
        <v>24294</v>
      </c>
      <c r="L4">
        <v>3497</v>
      </c>
      <c r="M4">
        <v>3724</v>
      </c>
      <c r="N4">
        <v>12256</v>
      </c>
      <c r="O4">
        <v>9469</v>
      </c>
      <c r="P4">
        <v>6040</v>
      </c>
      <c r="Q4" s="1">
        <f t="shared" ref="Q4:Q54" si="0">ROUND((SUM(H4:P4)/D4)*100,2)</f>
        <v>52.82</v>
      </c>
      <c r="R4">
        <f t="shared" ref="R4:R54" si="1">ROUND((SUM(P4)/D4)*100,2)</f>
        <v>1.75</v>
      </c>
    </row>
    <row r="5" spans="1:18" x14ac:dyDescent="0.2">
      <c r="A5" t="s">
        <v>166</v>
      </c>
      <c r="B5">
        <v>4</v>
      </c>
      <c r="C5" t="s">
        <v>167</v>
      </c>
      <c r="D5">
        <v>2669939</v>
      </c>
      <c r="E5">
        <v>72871</v>
      </c>
      <c r="F5">
        <v>265609</v>
      </c>
      <c r="G5">
        <v>364556</v>
      </c>
      <c r="H5">
        <v>421447</v>
      </c>
      <c r="I5">
        <v>412582</v>
      </c>
      <c r="J5">
        <v>188647</v>
      </c>
      <c r="K5">
        <v>402287</v>
      </c>
      <c r="L5">
        <v>78078</v>
      </c>
      <c r="M5">
        <v>110731</v>
      </c>
      <c r="N5">
        <v>204724</v>
      </c>
      <c r="O5">
        <v>106147</v>
      </c>
      <c r="P5">
        <v>42260</v>
      </c>
      <c r="Q5" s="1">
        <f t="shared" si="0"/>
        <v>73.67</v>
      </c>
      <c r="R5">
        <f t="shared" si="1"/>
        <v>1.58</v>
      </c>
    </row>
    <row r="6" spans="1:18" x14ac:dyDescent="0.2">
      <c r="A6" t="s">
        <v>168</v>
      </c>
      <c r="B6">
        <v>5</v>
      </c>
      <c r="C6" t="s">
        <v>169</v>
      </c>
      <c r="D6">
        <v>1208299</v>
      </c>
      <c r="E6">
        <v>52648</v>
      </c>
      <c r="F6">
        <v>170855</v>
      </c>
      <c r="G6">
        <v>210230</v>
      </c>
      <c r="H6">
        <v>207576</v>
      </c>
      <c r="I6">
        <v>178446</v>
      </c>
      <c r="J6">
        <v>68635</v>
      </c>
      <c r="K6">
        <v>134171</v>
      </c>
      <c r="L6">
        <v>25603</v>
      </c>
      <c r="M6">
        <v>32138</v>
      </c>
      <c r="N6">
        <v>63466</v>
      </c>
      <c r="O6">
        <v>42889</v>
      </c>
      <c r="P6">
        <v>21642</v>
      </c>
      <c r="Q6" s="1">
        <f t="shared" si="0"/>
        <v>64.099999999999994</v>
      </c>
      <c r="R6">
        <f t="shared" si="1"/>
        <v>1.79</v>
      </c>
    </row>
    <row r="7" spans="1:18" x14ac:dyDescent="0.2">
      <c r="A7" t="s">
        <v>170</v>
      </c>
      <c r="B7">
        <v>6</v>
      </c>
      <c r="C7" t="s">
        <v>171</v>
      </c>
      <c r="D7">
        <v>16323951</v>
      </c>
      <c r="E7">
        <v>325805</v>
      </c>
      <c r="F7">
        <v>1335362</v>
      </c>
      <c r="G7">
        <v>2099382</v>
      </c>
      <c r="H7">
        <v>2467457</v>
      </c>
      <c r="I7">
        <v>2358076</v>
      </c>
      <c r="J7">
        <v>976551</v>
      </c>
      <c r="K7">
        <v>2450357</v>
      </c>
      <c r="L7">
        <v>422791</v>
      </c>
      <c r="M7">
        <v>694089</v>
      </c>
      <c r="N7">
        <v>1383016</v>
      </c>
      <c r="O7">
        <v>1257910</v>
      </c>
      <c r="P7">
        <v>553155</v>
      </c>
      <c r="Q7" s="1">
        <f t="shared" si="0"/>
        <v>76.959999999999994</v>
      </c>
      <c r="R7">
        <f t="shared" si="1"/>
        <v>3.39</v>
      </c>
    </row>
    <row r="8" spans="1:18" x14ac:dyDescent="0.2">
      <c r="A8" t="s">
        <v>172</v>
      </c>
      <c r="B8">
        <v>8</v>
      </c>
      <c r="C8" t="s">
        <v>173</v>
      </c>
      <c r="D8">
        <v>2506847</v>
      </c>
      <c r="E8">
        <v>74803</v>
      </c>
      <c r="F8">
        <v>249535</v>
      </c>
      <c r="G8">
        <v>355138</v>
      </c>
      <c r="H8">
        <v>384617</v>
      </c>
      <c r="I8">
        <v>376491</v>
      </c>
      <c r="J8">
        <v>166504</v>
      </c>
      <c r="K8">
        <v>354625</v>
      </c>
      <c r="L8">
        <v>83855</v>
      </c>
      <c r="M8">
        <v>94315</v>
      </c>
      <c r="N8">
        <v>189363</v>
      </c>
      <c r="O8">
        <v>127108</v>
      </c>
      <c r="P8">
        <v>50493</v>
      </c>
      <c r="Q8" s="1">
        <f t="shared" si="0"/>
        <v>72.900000000000006</v>
      </c>
      <c r="R8">
        <f t="shared" si="1"/>
        <v>2.0099999999999998</v>
      </c>
    </row>
    <row r="9" spans="1:18" x14ac:dyDescent="0.2">
      <c r="A9" t="s">
        <v>174</v>
      </c>
      <c r="B9">
        <v>9</v>
      </c>
      <c r="C9" t="s">
        <v>175</v>
      </c>
      <c r="D9">
        <v>1683826</v>
      </c>
      <c r="E9">
        <v>49075</v>
      </c>
      <c r="F9">
        <v>163964</v>
      </c>
      <c r="G9">
        <v>256567</v>
      </c>
      <c r="H9">
        <v>268647</v>
      </c>
      <c r="I9">
        <v>266434</v>
      </c>
      <c r="J9">
        <v>111641</v>
      </c>
      <c r="K9">
        <v>209537</v>
      </c>
      <c r="L9">
        <v>47060</v>
      </c>
      <c r="M9">
        <v>59668</v>
      </c>
      <c r="N9">
        <v>108887</v>
      </c>
      <c r="O9">
        <v>92639</v>
      </c>
      <c r="P9">
        <v>49707</v>
      </c>
      <c r="Q9" s="1">
        <f t="shared" si="0"/>
        <v>72.11</v>
      </c>
      <c r="R9">
        <f t="shared" si="1"/>
        <v>2.95</v>
      </c>
    </row>
    <row r="10" spans="1:18" x14ac:dyDescent="0.2">
      <c r="A10" t="s">
        <v>176</v>
      </c>
      <c r="B10">
        <v>10</v>
      </c>
      <c r="C10" t="s">
        <v>177</v>
      </c>
      <c r="D10">
        <v>415479</v>
      </c>
      <c r="E10">
        <v>9952</v>
      </c>
      <c r="F10">
        <v>36665</v>
      </c>
      <c r="G10">
        <v>67039</v>
      </c>
      <c r="H10">
        <v>71863</v>
      </c>
      <c r="I10">
        <v>68973</v>
      </c>
      <c r="J10">
        <v>26144</v>
      </c>
      <c r="K10">
        <v>54936</v>
      </c>
      <c r="L10">
        <v>11512</v>
      </c>
      <c r="M10">
        <v>10358</v>
      </c>
      <c r="N10">
        <v>27515</v>
      </c>
      <c r="O10">
        <v>20820</v>
      </c>
      <c r="P10">
        <v>9702</v>
      </c>
      <c r="Q10" s="1">
        <f t="shared" si="0"/>
        <v>72.64</v>
      </c>
      <c r="R10">
        <f t="shared" si="1"/>
        <v>2.34</v>
      </c>
    </row>
    <row r="11" spans="1:18" x14ac:dyDescent="0.2">
      <c r="A11" t="s">
        <v>178</v>
      </c>
      <c r="B11">
        <v>11</v>
      </c>
      <c r="C11" t="s">
        <v>179</v>
      </c>
      <c r="D11">
        <v>326050</v>
      </c>
      <c r="E11">
        <v>4044</v>
      </c>
      <c r="F11">
        <v>15252</v>
      </c>
      <c r="G11">
        <v>23879</v>
      </c>
      <c r="H11">
        <v>39454</v>
      </c>
      <c r="I11">
        <v>52376</v>
      </c>
      <c r="J11">
        <v>25631</v>
      </c>
      <c r="K11">
        <v>68477</v>
      </c>
      <c r="L11">
        <v>17474</v>
      </c>
      <c r="M11">
        <v>19044</v>
      </c>
      <c r="N11">
        <v>34827</v>
      </c>
      <c r="O11">
        <v>19273</v>
      </c>
      <c r="P11">
        <v>6319</v>
      </c>
      <c r="Q11" s="1">
        <f t="shared" si="0"/>
        <v>86.76</v>
      </c>
      <c r="R11">
        <f t="shared" si="1"/>
        <v>1.94</v>
      </c>
    </row>
    <row r="12" spans="1:18" x14ac:dyDescent="0.2">
      <c r="A12" t="s">
        <v>180</v>
      </c>
      <c r="B12">
        <v>12</v>
      </c>
      <c r="C12" t="s">
        <v>181</v>
      </c>
      <c r="D12">
        <v>8170362</v>
      </c>
      <c r="E12">
        <v>157299</v>
      </c>
      <c r="F12">
        <v>607391</v>
      </c>
      <c r="G12">
        <v>1006762</v>
      </c>
      <c r="H12">
        <v>1274718</v>
      </c>
      <c r="I12">
        <v>1351443</v>
      </c>
      <c r="J12">
        <v>554285</v>
      </c>
      <c r="K12">
        <v>1347016</v>
      </c>
      <c r="L12">
        <v>261400</v>
      </c>
      <c r="M12">
        <v>331438</v>
      </c>
      <c r="N12">
        <v>688900</v>
      </c>
      <c r="O12">
        <v>424115</v>
      </c>
      <c r="P12">
        <v>165595</v>
      </c>
      <c r="Q12" s="1">
        <f t="shared" si="0"/>
        <v>78.319999999999993</v>
      </c>
      <c r="R12">
        <f t="shared" si="1"/>
        <v>2.0299999999999998</v>
      </c>
    </row>
    <row r="13" spans="1:18" x14ac:dyDescent="0.2">
      <c r="A13" t="s">
        <v>182</v>
      </c>
      <c r="B13">
        <v>13</v>
      </c>
      <c r="C13" t="s">
        <v>183</v>
      </c>
      <c r="D13">
        <v>4201848</v>
      </c>
      <c r="E13">
        <v>90954</v>
      </c>
      <c r="F13">
        <v>334850</v>
      </c>
      <c r="G13">
        <v>559746</v>
      </c>
      <c r="H13">
        <v>654763</v>
      </c>
      <c r="I13">
        <v>606739</v>
      </c>
      <c r="J13">
        <v>258340</v>
      </c>
      <c r="K13">
        <v>584268</v>
      </c>
      <c r="L13">
        <v>130866</v>
      </c>
      <c r="M13">
        <v>161374</v>
      </c>
      <c r="N13">
        <v>407847</v>
      </c>
      <c r="O13">
        <v>298111</v>
      </c>
      <c r="P13">
        <v>113990</v>
      </c>
      <c r="Q13" s="1">
        <f t="shared" si="0"/>
        <v>76.540000000000006</v>
      </c>
      <c r="R13">
        <f t="shared" si="1"/>
        <v>2.71</v>
      </c>
    </row>
    <row r="14" spans="1:18" x14ac:dyDescent="0.2">
      <c r="A14" t="s">
        <v>184</v>
      </c>
      <c r="B14">
        <v>15</v>
      </c>
      <c r="C14" t="s">
        <v>185</v>
      </c>
      <c r="D14">
        <v>654942</v>
      </c>
      <c r="E14">
        <v>19632</v>
      </c>
      <c r="F14">
        <v>53910</v>
      </c>
      <c r="G14">
        <v>83870</v>
      </c>
      <c r="H14">
        <v>87365</v>
      </c>
      <c r="I14">
        <v>90225</v>
      </c>
      <c r="J14">
        <v>32241</v>
      </c>
      <c r="K14">
        <v>112223</v>
      </c>
      <c r="L14">
        <v>17349</v>
      </c>
      <c r="M14">
        <v>25436</v>
      </c>
      <c r="N14">
        <v>63725</v>
      </c>
      <c r="O14">
        <v>48983</v>
      </c>
      <c r="P14">
        <v>19983</v>
      </c>
      <c r="Q14" s="1">
        <f t="shared" si="0"/>
        <v>75.97</v>
      </c>
      <c r="R14">
        <f t="shared" si="1"/>
        <v>3.05</v>
      </c>
    </row>
    <row r="15" spans="1:18" x14ac:dyDescent="0.2">
      <c r="A15" t="s">
        <v>186</v>
      </c>
      <c r="B15">
        <v>16</v>
      </c>
      <c r="C15" t="s">
        <v>187</v>
      </c>
      <c r="D15">
        <v>670046</v>
      </c>
      <c r="E15">
        <v>39701</v>
      </c>
      <c r="F15">
        <v>104976</v>
      </c>
      <c r="G15">
        <v>114659</v>
      </c>
      <c r="H15">
        <v>114863</v>
      </c>
      <c r="I15">
        <v>96812</v>
      </c>
      <c r="J15">
        <v>37738</v>
      </c>
      <c r="K15">
        <v>72752</v>
      </c>
      <c r="L15">
        <v>15304</v>
      </c>
      <c r="M15">
        <v>13922</v>
      </c>
      <c r="N15">
        <v>29728</v>
      </c>
      <c r="O15">
        <v>19853</v>
      </c>
      <c r="P15">
        <v>9738</v>
      </c>
      <c r="Q15" s="1">
        <f t="shared" si="0"/>
        <v>61.3</v>
      </c>
      <c r="R15">
        <f t="shared" si="1"/>
        <v>1.45</v>
      </c>
    </row>
    <row r="16" spans="1:18" x14ac:dyDescent="0.2">
      <c r="A16" t="s">
        <v>188</v>
      </c>
      <c r="B16">
        <v>17</v>
      </c>
      <c r="C16" t="s">
        <v>189</v>
      </c>
      <c r="D16">
        <v>5778728</v>
      </c>
      <c r="E16">
        <v>159716</v>
      </c>
      <c r="F16">
        <v>539766</v>
      </c>
      <c r="G16">
        <v>702496</v>
      </c>
      <c r="H16">
        <v>750056</v>
      </c>
      <c r="I16">
        <v>749176</v>
      </c>
      <c r="J16">
        <v>339585</v>
      </c>
      <c r="K16">
        <v>804820</v>
      </c>
      <c r="L16">
        <v>185855</v>
      </c>
      <c r="M16">
        <v>276896</v>
      </c>
      <c r="N16">
        <v>601172</v>
      </c>
      <c r="O16">
        <v>502823</v>
      </c>
      <c r="P16">
        <v>166367</v>
      </c>
      <c r="Q16" s="1">
        <f t="shared" si="0"/>
        <v>75.739999999999995</v>
      </c>
      <c r="R16">
        <f t="shared" si="1"/>
        <v>2.88</v>
      </c>
    </row>
    <row r="17" spans="1:18" x14ac:dyDescent="0.2">
      <c r="A17" t="s">
        <v>190</v>
      </c>
      <c r="B17">
        <v>18</v>
      </c>
      <c r="C17" t="s">
        <v>191</v>
      </c>
      <c r="D17">
        <v>2929423</v>
      </c>
      <c r="E17">
        <v>104120</v>
      </c>
      <c r="F17">
        <v>353788</v>
      </c>
      <c r="G17">
        <v>457812</v>
      </c>
      <c r="H17">
        <v>488586</v>
      </c>
      <c r="I17">
        <v>426738</v>
      </c>
      <c r="J17">
        <v>196512</v>
      </c>
      <c r="K17">
        <v>353657</v>
      </c>
      <c r="L17">
        <v>87171</v>
      </c>
      <c r="M17">
        <v>105941</v>
      </c>
      <c r="N17">
        <v>189213</v>
      </c>
      <c r="O17">
        <v>114159</v>
      </c>
      <c r="P17">
        <v>51726</v>
      </c>
      <c r="Q17" s="1">
        <f t="shared" si="0"/>
        <v>68.739999999999995</v>
      </c>
      <c r="R17">
        <f t="shared" si="1"/>
        <v>1.77</v>
      </c>
    </row>
    <row r="18" spans="1:18" x14ac:dyDescent="0.2">
      <c r="A18" t="s">
        <v>192</v>
      </c>
      <c r="B18">
        <v>19</v>
      </c>
      <c r="C18" t="s">
        <v>193</v>
      </c>
      <c r="D18">
        <v>1490887</v>
      </c>
      <c r="E18">
        <v>102822</v>
      </c>
      <c r="F18">
        <v>275239</v>
      </c>
      <c r="G18">
        <v>264959</v>
      </c>
      <c r="H18">
        <v>260433</v>
      </c>
      <c r="I18">
        <v>201732</v>
      </c>
      <c r="J18">
        <v>83793</v>
      </c>
      <c r="K18">
        <v>131263</v>
      </c>
      <c r="L18">
        <v>30889</v>
      </c>
      <c r="M18">
        <v>32844</v>
      </c>
      <c r="N18">
        <v>58273</v>
      </c>
      <c r="O18">
        <v>30216</v>
      </c>
      <c r="P18">
        <v>18424</v>
      </c>
      <c r="Q18" s="1">
        <f t="shared" si="0"/>
        <v>56.87</v>
      </c>
      <c r="R18">
        <f t="shared" si="1"/>
        <v>1.24</v>
      </c>
    </row>
    <row r="19" spans="1:18" x14ac:dyDescent="0.2">
      <c r="A19" t="s">
        <v>194</v>
      </c>
      <c r="B19">
        <v>20</v>
      </c>
      <c r="C19" t="s">
        <v>195</v>
      </c>
      <c r="D19">
        <v>1332635</v>
      </c>
      <c r="E19">
        <v>83468</v>
      </c>
      <c r="F19">
        <v>212875</v>
      </c>
      <c r="G19">
        <v>240992</v>
      </c>
      <c r="H19">
        <v>232378</v>
      </c>
      <c r="I19">
        <v>199210</v>
      </c>
      <c r="J19">
        <v>83683</v>
      </c>
      <c r="K19">
        <v>129941</v>
      </c>
      <c r="L19">
        <v>26779</v>
      </c>
      <c r="M19">
        <v>28928</v>
      </c>
      <c r="N19">
        <v>52780</v>
      </c>
      <c r="O19">
        <v>25794</v>
      </c>
      <c r="P19">
        <v>15807</v>
      </c>
      <c r="Q19" s="1">
        <f t="shared" si="0"/>
        <v>59.68</v>
      </c>
      <c r="R19">
        <f t="shared" si="1"/>
        <v>1.19</v>
      </c>
    </row>
    <row r="20" spans="1:18" x14ac:dyDescent="0.2">
      <c r="A20" t="s">
        <v>196</v>
      </c>
      <c r="B20">
        <v>21</v>
      </c>
      <c r="C20" t="s">
        <v>197</v>
      </c>
      <c r="D20">
        <v>1818841</v>
      </c>
      <c r="E20">
        <v>71139</v>
      </c>
      <c r="F20">
        <v>212336</v>
      </c>
      <c r="G20">
        <v>277044</v>
      </c>
      <c r="H20">
        <v>315699</v>
      </c>
      <c r="I20">
        <v>278968</v>
      </c>
      <c r="J20">
        <v>120359</v>
      </c>
      <c r="K20">
        <v>226138</v>
      </c>
      <c r="L20">
        <v>49518</v>
      </c>
      <c r="M20">
        <v>56931</v>
      </c>
      <c r="N20">
        <v>111291</v>
      </c>
      <c r="O20">
        <v>67170</v>
      </c>
      <c r="P20">
        <v>32248</v>
      </c>
      <c r="Q20" s="1">
        <f t="shared" si="0"/>
        <v>69.180000000000007</v>
      </c>
      <c r="R20">
        <f t="shared" si="1"/>
        <v>1.77</v>
      </c>
    </row>
    <row r="21" spans="1:18" x14ac:dyDescent="0.2">
      <c r="A21" t="s">
        <v>198</v>
      </c>
      <c r="B21">
        <v>22</v>
      </c>
      <c r="C21" t="s">
        <v>199</v>
      </c>
      <c r="D21">
        <v>1934748</v>
      </c>
      <c r="E21">
        <v>64762</v>
      </c>
      <c r="F21">
        <v>209414</v>
      </c>
      <c r="G21">
        <v>294596</v>
      </c>
      <c r="H21">
        <v>312482</v>
      </c>
      <c r="I21">
        <v>301905</v>
      </c>
      <c r="J21">
        <v>104622</v>
      </c>
      <c r="K21">
        <v>273418</v>
      </c>
      <c r="L21">
        <v>44498</v>
      </c>
      <c r="M21">
        <v>49074</v>
      </c>
      <c r="N21">
        <v>123650</v>
      </c>
      <c r="O21">
        <v>91980</v>
      </c>
      <c r="P21">
        <v>64347</v>
      </c>
      <c r="Q21" s="1">
        <f t="shared" si="0"/>
        <v>70.599999999999994</v>
      </c>
      <c r="R21">
        <f t="shared" si="1"/>
        <v>3.33</v>
      </c>
    </row>
    <row r="22" spans="1:18" x14ac:dyDescent="0.2">
      <c r="A22" t="s">
        <v>200</v>
      </c>
      <c r="B22">
        <v>23</v>
      </c>
      <c r="C22" t="s">
        <v>201</v>
      </c>
      <c r="D22">
        <v>603954</v>
      </c>
      <c r="E22">
        <v>29457</v>
      </c>
      <c r="F22">
        <v>75486</v>
      </c>
      <c r="G22">
        <v>91785</v>
      </c>
      <c r="H22">
        <v>97769</v>
      </c>
      <c r="I22">
        <v>87171</v>
      </c>
      <c r="J22">
        <v>37765</v>
      </c>
      <c r="K22">
        <v>65379</v>
      </c>
      <c r="L22">
        <v>18453</v>
      </c>
      <c r="M22">
        <v>20618</v>
      </c>
      <c r="N22">
        <v>42600</v>
      </c>
      <c r="O22">
        <v>24751</v>
      </c>
      <c r="P22">
        <v>12720</v>
      </c>
      <c r="Q22" s="1">
        <f t="shared" si="0"/>
        <v>67.430000000000007</v>
      </c>
      <c r="R22">
        <f t="shared" si="1"/>
        <v>2.11</v>
      </c>
    </row>
    <row r="23" spans="1:18" x14ac:dyDescent="0.2">
      <c r="A23" t="s">
        <v>202</v>
      </c>
      <c r="B23">
        <v>24</v>
      </c>
      <c r="C23" t="s">
        <v>203</v>
      </c>
      <c r="D23">
        <v>2837275</v>
      </c>
      <c r="E23">
        <v>44361</v>
      </c>
      <c r="F23">
        <v>166902</v>
      </c>
      <c r="G23">
        <v>275982</v>
      </c>
      <c r="H23">
        <v>346359</v>
      </c>
      <c r="I23">
        <v>372927</v>
      </c>
      <c r="J23">
        <v>173771</v>
      </c>
      <c r="K23">
        <v>428700</v>
      </c>
      <c r="L23">
        <v>112899</v>
      </c>
      <c r="M23">
        <v>153938</v>
      </c>
      <c r="N23">
        <v>334304</v>
      </c>
      <c r="O23">
        <v>310564</v>
      </c>
      <c r="P23">
        <v>116568</v>
      </c>
      <c r="Q23" s="1">
        <f t="shared" si="0"/>
        <v>82.83</v>
      </c>
      <c r="R23">
        <f t="shared" si="1"/>
        <v>4.1100000000000003</v>
      </c>
    </row>
    <row r="24" spans="1:18" x14ac:dyDescent="0.2">
      <c r="A24" t="s">
        <v>204</v>
      </c>
      <c r="B24">
        <v>25</v>
      </c>
      <c r="C24" t="s">
        <v>205</v>
      </c>
      <c r="D24">
        <v>3232609</v>
      </c>
      <c r="E24">
        <v>77700</v>
      </c>
      <c r="F24">
        <v>279575</v>
      </c>
      <c r="G24">
        <v>396962</v>
      </c>
      <c r="H24">
        <v>441691</v>
      </c>
      <c r="I24">
        <v>423606</v>
      </c>
      <c r="J24">
        <v>191414</v>
      </c>
      <c r="K24">
        <v>447659</v>
      </c>
      <c r="L24">
        <v>103459</v>
      </c>
      <c r="M24">
        <v>152548</v>
      </c>
      <c r="N24">
        <v>335453</v>
      </c>
      <c r="O24">
        <v>285564</v>
      </c>
      <c r="P24">
        <v>96978</v>
      </c>
      <c r="Q24" s="1">
        <f t="shared" si="0"/>
        <v>76.67</v>
      </c>
      <c r="R24">
        <f t="shared" si="1"/>
        <v>3</v>
      </c>
    </row>
    <row r="25" spans="1:18" x14ac:dyDescent="0.2">
      <c r="A25" t="s">
        <v>206</v>
      </c>
      <c r="B25">
        <v>26</v>
      </c>
      <c r="C25" t="s">
        <v>207</v>
      </c>
      <c r="D25">
        <v>4196854</v>
      </c>
      <c r="E25">
        <v>136111</v>
      </c>
      <c r="F25">
        <v>462272</v>
      </c>
      <c r="G25">
        <v>605797</v>
      </c>
      <c r="H25">
        <v>674138</v>
      </c>
      <c r="I25">
        <v>647433</v>
      </c>
      <c r="J25">
        <v>292253</v>
      </c>
      <c r="K25">
        <v>508006</v>
      </c>
      <c r="L25">
        <v>134535</v>
      </c>
      <c r="M25">
        <v>162568</v>
      </c>
      <c r="N25">
        <v>308240</v>
      </c>
      <c r="O25">
        <v>187307</v>
      </c>
      <c r="P25">
        <v>78194</v>
      </c>
      <c r="Q25" s="1">
        <f t="shared" si="0"/>
        <v>71.31</v>
      </c>
      <c r="R25">
        <f t="shared" si="1"/>
        <v>1.86</v>
      </c>
    </row>
    <row r="26" spans="1:18" x14ac:dyDescent="0.2">
      <c r="A26" t="s">
        <v>208</v>
      </c>
      <c r="B26">
        <v>27</v>
      </c>
      <c r="C26" t="s">
        <v>209</v>
      </c>
      <c r="D26">
        <v>2667269</v>
      </c>
      <c r="E26">
        <v>105054</v>
      </c>
      <c r="F26">
        <v>319996</v>
      </c>
      <c r="G26">
        <v>395365</v>
      </c>
      <c r="H26">
        <v>419993</v>
      </c>
      <c r="I26">
        <v>392461</v>
      </c>
      <c r="J26">
        <v>192049</v>
      </c>
      <c r="K26">
        <v>332963</v>
      </c>
      <c r="L26">
        <v>82694</v>
      </c>
      <c r="M26">
        <v>99214</v>
      </c>
      <c r="N26">
        <v>180995</v>
      </c>
      <c r="O26">
        <v>104673</v>
      </c>
      <c r="P26">
        <v>41812</v>
      </c>
      <c r="Q26" s="1">
        <f t="shared" si="0"/>
        <v>69.239999999999995</v>
      </c>
      <c r="R26">
        <f t="shared" si="1"/>
        <v>1.57</v>
      </c>
    </row>
    <row r="27" spans="1:18" x14ac:dyDescent="0.2">
      <c r="A27" t="s">
        <v>210</v>
      </c>
      <c r="B27">
        <v>28</v>
      </c>
      <c r="C27" t="s">
        <v>211</v>
      </c>
      <c r="D27">
        <v>1168561</v>
      </c>
      <c r="E27">
        <v>41778</v>
      </c>
      <c r="F27">
        <v>136958</v>
      </c>
      <c r="G27">
        <v>190991</v>
      </c>
      <c r="H27">
        <v>197451</v>
      </c>
      <c r="I27">
        <v>167064</v>
      </c>
      <c r="J27">
        <v>68382</v>
      </c>
      <c r="K27">
        <v>150902</v>
      </c>
      <c r="L27">
        <v>28726</v>
      </c>
      <c r="M27">
        <v>35860</v>
      </c>
      <c r="N27">
        <v>73657</v>
      </c>
      <c r="O27">
        <v>47115</v>
      </c>
      <c r="P27">
        <v>29677</v>
      </c>
      <c r="Q27" s="1">
        <f t="shared" si="0"/>
        <v>68.36</v>
      </c>
      <c r="R27">
        <f t="shared" si="1"/>
        <v>2.54</v>
      </c>
    </row>
    <row r="28" spans="1:18" x14ac:dyDescent="0.2">
      <c r="A28" t="s">
        <v>212</v>
      </c>
      <c r="B28">
        <v>29</v>
      </c>
      <c r="C28" t="s">
        <v>213</v>
      </c>
      <c r="D28">
        <v>2647602</v>
      </c>
      <c r="E28">
        <v>100361</v>
      </c>
      <c r="F28">
        <v>310254</v>
      </c>
      <c r="G28">
        <v>391000</v>
      </c>
      <c r="H28">
        <v>429938</v>
      </c>
      <c r="I28">
        <v>416097</v>
      </c>
      <c r="J28">
        <v>180834</v>
      </c>
      <c r="K28">
        <v>343411</v>
      </c>
      <c r="L28">
        <v>78436</v>
      </c>
      <c r="M28">
        <v>89188</v>
      </c>
      <c r="N28">
        <v>180379</v>
      </c>
      <c r="O28">
        <v>86869</v>
      </c>
      <c r="P28">
        <v>40835</v>
      </c>
      <c r="Q28" s="1">
        <f t="shared" si="0"/>
        <v>69.72</v>
      </c>
      <c r="R28">
        <f t="shared" si="1"/>
        <v>1.54</v>
      </c>
    </row>
    <row r="29" spans="1:18" x14ac:dyDescent="0.2">
      <c r="A29" t="s">
        <v>214</v>
      </c>
      <c r="B29">
        <v>30</v>
      </c>
      <c r="C29" t="s">
        <v>215</v>
      </c>
      <c r="D29">
        <v>453422</v>
      </c>
      <c r="E29">
        <v>32539</v>
      </c>
      <c r="F29">
        <v>85845</v>
      </c>
      <c r="G29">
        <v>97246</v>
      </c>
      <c r="H29">
        <v>90911</v>
      </c>
      <c r="I29">
        <v>52837</v>
      </c>
      <c r="J29">
        <v>17227</v>
      </c>
      <c r="K29">
        <v>32906</v>
      </c>
      <c r="L29">
        <v>4750</v>
      </c>
      <c r="M29">
        <v>7370</v>
      </c>
      <c r="N29">
        <v>14185</v>
      </c>
      <c r="O29">
        <v>9748</v>
      </c>
      <c r="P29">
        <v>7858</v>
      </c>
      <c r="Q29" s="1">
        <f t="shared" si="0"/>
        <v>52.44</v>
      </c>
      <c r="R29">
        <f t="shared" si="1"/>
        <v>1.73</v>
      </c>
    </row>
    <row r="30" spans="1:18" x14ac:dyDescent="0.2">
      <c r="A30" t="s">
        <v>216</v>
      </c>
      <c r="B30">
        <v>31</v>
      </c>
      <c r="C30" t="s">
        <v>217</v>
      </c>
      <c r="D30">
        <v>928530</v>
      </c>
      <c r="E30">
        <v>61525</v>
      </c>
      <c r="F30">
        <v>162093</v>
      </c>
      <c r="G30">
        <v>174052</v>
      </c>
      <c r="H30">
        <v>167830</v>
      </c>
      <c r="I30">
        <v>135426</v>
      </c>
      <c r="J30">
        <v>52798</v>
      </c>
      <c r="K30">
        <v>83396</v>
      </c>
      <c r="L30">
        <v>14904</v>
      </c>
      <c r="M30">
        <v>17429</v>
      </c>
      <c r="N30">
        <v>31232</v>
      </c>
      <c r="O30">
        <v>17363</v>
      </c>
      <c r="P30">
        <v>10482</v>
      </c>
      <c r="Q30" s="1">
        <f t="shared" si="0"/>
        <v>57.17</v>
      </c>
      <c r="R30">
        <f t="shared" si="1"/>
        <v>1.1299999999999999</v>
      </c>
    </row>
    <row r="31" spans="1:18" x14ac:dyDescent="0.2">
      <c r="A31" t="s">
        <v>218</v>
      </c>
      <c r="B31">
        <v>32</v>
      </c>
      <c r="C31" t="s">
        <v>219</v>
      </c>
      <c r="D31">
        <v>1238418</v>
      </c>
      <c r="E31">
        <v>31721</v>
      </c>
      <c r="F31">
        <v>104397</v>
      </c>
      <c r="G31">
        <v>170072</v>
      </c>
      <c r="H31">
        <v>207208</v>
      </c>
      <c r="I31">
        <v>238789</v>
      </c>
      <c r="J31">
        <v>104217</v>
      </c>
      <c r="K31">
        <v>200175</v>
      </c>
      <c r="L31">
        <v>27319</v>
      </c>
      <c r="M31">
        <v>34752</v>
      </c>
      <c r="N31">
        <v>54526</v>
      </c>
      <c r="O31">
        <v>38174</v>
      </c>
      <c r="P31">
        <v>27068</v>
      </c>
      <c r="Q31" s="1">
        <f t="shared" si="0"/>
        <v>75.28</v>
      </c>
      <c r="R31">
        <f t="shared" si="1"/>
        <v>2.19</v>
      </c>
    </row>
    <row r="32" spans="1:18" x14ac:dyDescent="0.2">
      <c r="A32" t="s">
        <v>220</v>
      </c>
      <c r="B32">
        <v>33</v>
      </c>
      <c r="C32" t="s">
        <v>221</v>
      </c>
      <c r="D32">
        <v>644441</v>
      </c>
      <c r="E32">
        <v>25666</v>
      </c>
      <c r="F32">
        <v>75086</v>
      </c>
      <c r="G32">
        <v>82088</v>
      </c>
      <c r="H32">
        <v>87742</v>
      </c>
      <c r="I32">
        <v>81865</v>
      </c>
      <c r="J32">
        <v>42146</v>
      </c>
      <c r="K32">
        <v>80685</v>
      </c>
      <c r="L32">
        <v>22424</v>
      </c>
      <c r="M32">
        <v>29270</v>
      </c>
      <c r="N32">
        <v>55426</v>
      </c>
      <c r="O32">
        <v>41068</v>
      </c>
      <c r="P32">
        <v>20975</v>
      </c>
      <c r="Q32" s="1">
        <f t="shared" si="0"/>
        <v>71.63</v>
      </c>
      <c r="R32">
        <f t="shared" si="1"/>
        <v>3.25</v>
      </c>
    </row>
    <row r="33" spans="1:18" x14ac:dyDescent="0.2">
      <c r="A33" t="s">
        <v>222</v>
      </c>
      <c r="B33">
        <v>34</v>
      </c>
      <c r="C33" t="s">
        <v>223</v>
      </c>
      <c r="D33">
        <v>4101270</v>
      </c>
      <c r="E33">
        <v>89788</v>
      </c>
      <c r="F33">
        <v>320296</v>
      </c>
      <c r="G33">
        <v>485537</v>
      </c>
      <c r="H33">
        <v>526199</v>
      </c>
      <c r="I33">
        <v>541869</v>
      </c>
      <c r="J33">
        <v>247301</v>
      </c>
      <c r="K33">
        <v>536299</v>
      </c>
      <c r="L33">
        <v>122740</v>
      </c>
      <c r="M33">
        <v>195654</v>
      </c>
      <c r="N33">
        <v>400533</v>
      </c>
      <c r="O33">
        <v>437215</v>
      </c>
      <c r="P33">
        <v>197839</v>
      </c>
      <c r="Q33" s="1">
        <f t="shared" si="0"/>
        <v>78.16</v>
      </c>
      <c r="R33">
        <f t="shared" si="1"/>
        <v>4.82</v>
      </c>
    </row>
    <row r="34" spans="1:18" x14ac:dyDescent="0.2">
      <c r="A34" t="s">
        <v>224</v>
      </c>
      <c r="B34">
        <v>35</v>
      </c>
      <c r="C34" t="s">
        <v>225</v>
      </c>
      <c r="D34">
        <v>830987</v>
      </c>
      <c r="E34">
        <v>31198</v>
      </c>
      <c r="F34">
        <v>110469</v>
      </c>
      <c r="G34">
        <v>155903</v>
      </c>
      <c r="H34">
        <v>148689</v>
      </c>
      <c r="I34">
        <v>121106</v>
      </c>
      <c r="J34">
        <v>44082</v>
      </c>
      <c r="K34">
        <v>95133</v>
      </c>
      <c r="L34">
        <v>15917</v>
      </c>
      <c r="M34">
        <v>19399</v>
      </c>
      <c r="N34">
        <v>45448</v>
      </c>
      <c r="O34">
        <v>27274</v>
      </c>
      <c r="P34">
        <v>16369</v>
      </c>
      <c r="Q34" s="1">
        <f t="shared" si="0"/>
        <v>64.19</v>
      </c>
      <c r="R34">
        <f t="shared" si="1"/>
        <v>1.97</v>
      </c>
    </row>
    <row r="35" spans="1:18" x14ac:dyDescent="0.2">
      <c r="A35" t="s">
        <v>226</v>
      </c>
      <c r="B35">
        <v>36</v>
      </c>
      <c r="C35" t="s">
        <v>227</v>
      </c>
      <c r="D35">
        <v>8808065</v>
      </c>
      <c r="E35">
        <v>222969</v>
      </c>
      <c r="F35">
        <v>652886</v>
      </c>
      <c r="G35">
        <v>919508</v>
      </c>
      <c r="H35">
        <v>1043162</v>
      </c>
      <c r="I35">
        <v>1080800</v>
      </c>
      <c r="J35">
        <v>468428</v>
      </c>
      <c r="K35">
        <v>1254871</v>
      </c>
      <c r="L35">
        <v>263321</v>
      </c>
      <c r="M35">
        <v>457830</v>
      </c>
      <c r="N35">
        <v>962352</v>
      </c>
      <c r="O35">
        <v>1006767</v>
      </c>
      <c r="P35">
        <v>475171</v>
      </c>
      <c r="Q35" s="1">
        <f t="shared" si="0"/>
        <v>79.62</v>
      </c>
      <c r="R35">
        <f t="shared" si="1"/>
        <v>5.39</v>
      </c>
    </row>
    <row r="36" spans="1:18" x14ac:dyDescent="0.2">
      <c r="A36" t="s">
        <v>228</v>
      </c>
      <c r="B36">
        <v>37</v>
      </c>
      <c r="C36" t="s">
        <v>229</v>
      </c>
      <c r="D36">
        <v>4221920</v>
      </c>
      <c r="E36">
        <v>123442</v>
      </c>
      <c r="F36">
        <v>428222</v>
      </c>
      <c r="G36">
        <v>637951</v>
      </c>
      <c r="H36">
        <v>727737</v>
      </c>
      <c r="I36">
        <v>668550</v>
      </c>
      <c r="J36">
        <v>295016</v>
      </c>
      <c r="K36">
        <v>548840</v>
      </c>
      <c r="L36">
        <v>122517</v>
      </c>
      <c r="M36">
        <v>138348</v>
      </c>
      <c r="N36">
        <v>288861</v>
      </c>
      <c r="O36">
        <v>168327</v>
      </c>
      <c r="P36">
        <v>74109</v>
      </c>
      <c r="Q36" s="1">
        <f t="shared" si="0"/>
        <v>71.819999999999993</v>
      </c>
      <c r="R36">
        <f t="shared" si="1"/>
        <v>1.76</v>
      </c>
    </row>
    <row r="37" spans="1:18" x14ac:dyDescent="0.2">
      <c r="A37" t="s">
        <v>230</v>
      </c>
      <c r="B37">
        <v>38</v>
      </c>
      <c r="C37" t="s">
        <v>231</v>
      </c>
      <c r="D37">
        <v>368137</v>
      </c>
      <c r="E37">
        <v>31969</v>
      </c>
      <c r="F37">
        <v>79902</v>
      </c>
      <c r="G37">
        <v>85719</v>
      </c>
      <c r="H37">
        <v>64780</v>
      </c>
      <c r="I37">
        <v>40110</v>
      </c>
      <c r="J37">
        <v>10311</v>
      </c>
      <c r="K37">
        <v>19030</v>
      </c>
      <c r="L37">
        <v>3063</v>
      </c>
      <c r="M37">
        <v>4201</v>
      </c>
      <c r="N37">
        <v>10133</v>
      </c>
      <c r="O37">
        <v>11582</v>
      </c>
      <c r="P37">
        <v>7337</v>
      </c>
      <c r="Q37" s="1">
        <f t="shared" si="0"/>
        <v>46.33</v>
      </c>
      <c r="R37">
        <f t="shared" si="1"/>
        <v>1.99</v>
      </c>
    </row>
    <row r="38" spans="1:18" x14ac:dyDescent="0.2">
      <c r="A38" t="s">
        <v>232</v>
      </c>
      <c r="B38">
        <v>39</v>
      </c>
      <c r="C38" t="s">
        <v>233</v>
      </c>
      <c r="D38">
        <v>5136488</v>
      </c>
      <c r="E38">
        <v>177876</v>
      </c>
      <c r="F38">
        <v>571986</v>
      </c>
      <c r="G38">
        <v>745561</v>
      </c>
      <c r="H38">
        <v>836335</v>
      </c>
      <c r="I38">
        <v>834194</v>
      </c>
      <c r="J38">
        <v>410051</v>
      </c>
      <c r="K38">
        <v>645542</v>
      </c>
      <c r="L38">
        <v>165929</v>
      </c>
      <c r="M38">
        <v>177271</v>
      </c>
      <c r="N38">
        <v>319601</v>
      </c>
      <c r="O38">
        <v>171211</v>
      </c>
      <c r="P38">
        <v>80931</v>
      </c>
      <c r="Q38" s="1">
        <f t="shared" si="0"/>
        <v>70.89</v>
      </c>
      <c r="R38">
        <f t="shared" si="1"/>
        <v>1.58</v>
      </c>
    </row>
    <row r="39" spans="1:18" x14ac:dyDescent="0.2">
      <c r="A39" t="s">
        <v>234</v>
      </c>
      <c r="B39">
        <v>40</v>
      </c>
      <c r="C39" t="s">
        <v>235</v>
      </c>
      <c r="D39">
        <v>1661975</v>
      </c>
      <c r="E39">
        <v>70778</v>
      </c>
      <c r="F39">
        <v>231010</v>
      </c>
      <c r="G39">
        <v>275441</v>
      </c>
      <c r="H39">
        <v>293220</v>
      </c>
      <c r="I39">
        <v>255897</v>
      </c>
      <c r="J39">
        <v>104940</v>
      </c>
      <c r="K39">
        <v>203456</v>
      </c>
      <c r="L39">
        <v>34378</v>
      </c>
      <c r="M39">
        <v>36933</v>
      </c>
      <c r="N39">
        <v>82156</v>
      </c>
      <c r="O39">
        <v>46291</v>
      </c>
      <c r="P39">
        <v>27475</v>
      </c>
      <c r="Q39" s="1">
        <f t="shared" si="0"/>
        <v>65.27</v>
      </c>
      <c r="R39">
        <f t="shared" si="1"/>
        <v>1.65</v>
      </c>
    </row>
    <row r="40" spans="1:18" x14ac:dyDescent="0.2">
      <c r="A40" t="s">
        <v>236</v>
      </c>
      <c r="B40">
        <v>41</v>
      </c>
      <c r="C40" t="s">
        <v>237</v>
      </c>
      <c r="D40">
        <v>1666823</v>
      </c>
      <c r="E40">
        <v>68892</v>
      </c>
      <c r="F40">
        <v>207184</v>
      </c>
      <c r="G40">
        <v>256438</v>
      </c>
      <c r="H40">
        <v>281650</v>
      </c>
      <c r="I40">
        <v>253668</v>
      </c>
      <c r="J40">
        <v>101123</v>
      </c>
      <c r="K40">
        <v>199003</v>
      </c>
      <c r="L40">
        <v>41123</v>
      </c>
      <c r="M40">
        <v>56070</v>
      </c>
      <c r="N40">
        <v>101472</v>
      </c>
      <c r="O40">
        <v>68753</v>
      </c>
      <c r="P40">
        <v>31447</v>
      </c>
      <c r="Q40" s="1">
        <f t="shared" si="0"/>
        <v>68.05</v>
      </c>
      <c r="R40">
        <f t="shared" si="1"/>
        <v>1.89</v>
      </c>
    </row>
    <row r="41" spans="1:18" x14ac:dyDescent="0.2">
      <c r="A41" t="s">
        <v>238</v>
      </c>
      <c r="B41">
        <v>42</v>
      </c>
      <c r="C41" t="s">
        <v>239</v>
      </c>
      <c r="D41">
        <v>5687033</v>
      </c>
      <c r="E41">
        <v>189126</v>
      </c>
      <c r="F41">
        <v>567831</v>
      </c>
      <c r="G41">
        <v>785446</v>
      </c>
      <c r="H41">
        <v>840680</v>
      </c>
      <c r="I41">
        <v>814441</v>
      </c>
      <c r="J41">
        <v>368051</v>
      </c>
      <c r="K41">
        <v>727301</v>
      </c>
      <c r="L41">
        <v>181483</v>
      </c>
      <c r="M41">
        <v>241380</v>
      </c>
      <c r="N41">
        <v>478395</v>
      </c>
      <c r="O41">
        <v>334846</v>
      </c>
      <c r="P41">
        <v>158053</v>
      </c>
      <c r="Q41" s="1">
        <f t="shared" si="0"/>
        <v>72.88</v>
      </c>
      <c r="R41">
        <f t="shared" si="1"/>
        <v>2.78</v>
      </c>
    </row>
    <row r="42" spans="1:18" x14ac:dyDescent="0.2">
      <c r="A42" t="s">
        <v>240</v>
      </c>
      <c r="B42">
        <v>44</v>
      </c>
      <c r="C42" t="s">
        <v>241</v>
      </c>
      <c r="D42">
        <v>485922</v>
      </c>
      <c r="E42">
        <v>12536</v>
      </c>
      <c r="F42">
        <v>52670</v>
      </c>
      <c r="G42">
        <v>75082</v>
      </c>
      <c r="H42">
        <v>80610</v>
      </c>
      <c r="I42">
        <v>77070</v>
      </c>
      <c r="J42">
        <v>33917</v>
      </c>
      <c r="K42">
        <v>61993</v>
      </c>
      <c r="L42">
        <v>12995</v>
      </c>
      <c r="M42">
        <v>17363</v>
      </c>
      <c r="N42">
        <v>30220</v>
      </c>
      <c r="O42">
        <v>20056</v>
      </c>
      <c r="P42">
        <v>11410</v>
      </c>
      <c r="Q42" s="1">
        <f t="shared" si="0"/>
        <v>71.13</v>
      </c>
      <c r="R42">
        <f t="shared" si="1"/>
        <v>2.35</v>
      </c>
    </row>
    <row r="43" spans="1:18" x14ac:dyDescent="0.2">
      <c r="A43" t="s">
        <v>242</v>
      </c>
      <c r="B43">
        <v>45</v>
      </c>
      <c r="C43" t="s">
        <v>243</v>
      </c>
      <c r="D43">
        <v>2045227</v>
      </c>
      <c r="E43">
        <v>62631</v>
      </c>
      <c r="F43">
        <v>198090</v>
      </c>
      <c r="G43">
        <v>296472</v>
      </c>
      <c r="H43">
        <v>342285</v>
      </c>
      <c r="I43">
        <v>337083</v>
      </c>
      <c r="J43">
        <v>139426</v>
      </c>
      <c r="K43">
        <v>284904</v>
      </c>
      <c r="L43">
        <v>62739</v>
      </c>
      <c r="M43">
        <v>63753</v>
      </c>
      <c r="N43">
        <v>139389</v>
      </c>
      <c r="O43">
        <v>81046</v>
      </c>
      <c r="P43">
        <v>37409</v>
      </c>
      <c r="Q43" s="1">
        <f t="shared" si="0"/>
        <v>72.760000000000005</v>
      </c>
      <c r="R43">
        <f t="shared" si="1"/>
        <v>1.83</v>
      </c>
    </row>
    <row r="44" spans="1:18" x14ac:dyDescent="0.2">
      <c r="A44" t="s">
        <v>244</v>
      </c>
      <c r="B44">
        <v>46</v>
      </c>
      <c r="C44" t="s">
        <v>245</v>
      </c>
      <c r="D44">
        <v>411699</v>
      </c>
      <c r="E44">
        <v>37117</v>
      </c>
      <c r="F44">
        <v>85288</v>
      </c>
      <c r="G44">
        <v>85807</v>
      </c>
      <c r="H44">
        <v>73093</v>
      </c>
      <c r="I44">
        <v>50944</v>
      </c>
      <c r="J44">
        <v>19177</v>
      </c>
      <c r="K44">
        <v>27981</v>
      </c>
      <c r="L44">
        <v>4018</v>
      </c>
      <c r="M44">
        <v>5426</v>
      </c>
      <c r="N44">
        <v>10712</v>
      </c>
      <c r="O44">
        <v>7875</v>
      </c>
      <c r="P44">
        <v>4261</v>
      </c>
      <c r="Q44" s="1">
        <f t="shared" si="0"/>
        <v>49.43</v>
      </c>
      <c r="R44">
        <f t="shared" si="1"/>
        <v>1.03</v>
      </c>
    </row>
    <row r="45" spans="1:18" x14ac:dyDescent="0.2">
      <c r="A45" t="s">
        <v>246</v>
      </c>
      <c r="B45">
        <v>47</v>
      </c>
      <c r="C45" t="s">
        <v>247</v>
      </c>
      <c r="D45">
        <v>2759479</v>
      </c>
      <c r="E45">
        <v>76362</v>
      </c>
      <c r="F45">
        <v>261936</v>
      </c>
      <c r="G45">
        <v>400230</v>
      </c>
      <c r="H45">
        <v>444367</v>
      </c>
      <c r="I45">
        <v>442017</v>
      </c>
      <c r="J45">
        <v>193196</v>
      </c>
      <c r="K45">
        <v>393733</v>
      </c>
      <c r="L45">
        <v>82550</v>
      </c>
      <c r="M45">
        <v>92784</v>
      </c>
      <c r="N45">
        <v>208967</v>
      </c>
      <c r="O45">
        <v>117509</v>
      </c>
      <c r="P45">
        <v>45828</v>
      </c>
      <c r="Q45" s="1">
        <f t="shared" si="0"/>
        <v>73.239999999999995</v>
      </c>
      <c r="R45">
        <f t="shared" si="1"/>
        <v>1.66</v>
      </c>
    </row>
    <row r="46" spans="1:18" x14ac:dyDescent="0.2">
      <c r="A46" t="s">
        <v>248</v>
      </c>
      <c r="B46">
        <v>48</v>
      </c>
      <c r="C46" t="s">
        <v>249</v>
      </c>
      <c r="D46">
        <v>11781625</v>
      </c>
      <c r="E46">
        <v>333159</v>
      </c>
      <c r="F46">
        <v>1146354</v>
      </c>
      <c r="G46">
        <v>1613942</v>
      </c>
      <c r="H46">
        <v>1881889</v>
      </c>
      <c r="I46">
        <v>1730868</v>
      </c>
      <c r="J46">
        <v>691516</v>
      </c>
      <c r="K46">
        <v>1746800</v>
      </c>
      <c r="L46">
        <v>316053</v>
      </c>
      <c r="M46">
        <v>408672</v>
      </c>
      <c r="N46">
        <v>992503</v>
      </c>
      <c r="O46">
        <v>673752</v>
      </c>
      <c r="P46">
        <v>246117</v>
      </c>
      <c r="Q46" s="1">
        <f t="shared" si="0"/>
        <v>73.739999999999995</v>
      </c>
      <c r="R46">
        <f t="shared" si="1"/>
        <v>2.09</v>
      </c>
    </row>
    <row r="47" spans="1:18" x14ac:dyDescent="0.2">
      <c r="A47" t="s">
        <v>250</v>
      </c>
      <c r="B47">
        <v>49</v>
      </c>
      <c r="C47" t="s">
        <v>251</v>
      </c>
      <c r="D47">
        <v>1271929</v>
      </c>
      <c r="E47">
        <v>53418</v>
      </c>
      <c r="F47">
        <v>172753</v>
      </c>
      <c r="G47">
        <v>212401</v>
      </c>
      <c r="H47">
        <v>218224</v>
      </c>
      <c r="I47">
        <v>206037</v>
      </c>
      <c r="J47">
        <v>77424</v>
      </c>
      <c r="K47">
        <v>140585</v>
      </c>
      <c r="L47">
        <v>26617</v>
      </c>
      <c r="M47">
        <v>33481</v>
      </c>
      <c r="N47">
        <v>67763</v>
      </c>
      <c r="O47">
        <v>43068</v>
      </c>
      <c r="P47">
        <v>20158</v>
      </c>
      <c r="Q47" s="1">
        <f t="shared" si="0"/>
        <v>65.52</v>
      </c>
      <c r="R47">
        <f t="shared" si="1"/>
        <v>1.58</v>
      </c>
    </row>
    <row r="48" spans="1:18" x14ac:dyDescent="0.2">
      <c r="A48" t="s">
        <v>252</v>
      </c>
      <c r="B48">
        <v>50</v>
      </c>
      <c r="C48" t="s">
        <v>253</v>
      </c>
      <c r="D48">
        <v>294505</v>
      </c>
      <c r="E48">
        <v>14711</v>
      </c>
      <c r="F48">
        <v>39726</v>
      </c>
      <c r="G48">
        <v>46295</v>
      </c>
      <c r="H48">
        <v>45428</v>
      </c>
      <c r="I48">
        <v>42141</v>
      </c>
      <c r="J48">
        <v>22290</v>
      </c>
      <c r="K48">
        <v>35364</v>
      </c>
      <c r="L48">
        <v>7223</v>
      </c>
      <c r="M48">
        <v>8865</v>
      </c>
      <c r="N48">
        <v>18347</v>
      </c>
      <c r="O48">
        <v>9983</v>
      </c>
      <c r="P48">
        <v>4132</v>
      </c>
      <c r="Q48" s="1">
        <f t="shared" si="0"/>
        <v>65.8</v>
      </c>
      <c r="R48">
        <f t="shared" si="1"/>
        <v>1.4</v>
      </c>
    </row>
    <row r="49" spans="1:18" x14ac:dyDescent="0.2">
      <c r="A49" t="s">
        <v>254</v>
      </c>
      <c r="B49">
        <v>51</v>
      </c>
      <c r="C49" t="s">
        <v>255</v>
      </c>
      <c r="D49">
        <v>3886282</v>
      </c>
      <c r="E49">
        <v>84701</v>
      </c>
      <c r="F49">
        <v>313512</v>
      </c>
      <c r="G49">
        <v>471672</v>
      </c>
      <c r="H49">
        <v>590811</v>
      </c>
      <c r="I49">
        <v>582450</v>
      </c>
      <c r="J49">
        <v>259913</v>
      </c>
      <c r="K49">
        <v>537947</v>
      </c>
      <c r="L49">
        <v>128887</v>
      </c>
      <c r="M49">
        <v>162741</v>
      </c>
      <c r="N49">
        <v>352811</v>
      </c>
      <c r="O49">
        <v>275424</v>
      </c>
      <c r="P49">
        <v>125413</v>
      </c>
      <c r="Q49" s="1">
        <f t="shared" si="0"/>
        <v>77.62</v>
      </c>
      <c r="R49">
        <f t="shared" si="1"/>
        <v>3.23</v>
      </c>
    </row>
    <row r="50" spans="1:18" x14ac:dyDescent="0.2">
      <c r="A50" t="s">
        <v>256</v>
      </c>
      <c r="B50">
        <v>53</v>
      </c>
      <c r="C50" t="s">
        <v>257</v>
      </c>
      <c r="D50">
        <v>3128904</v>
      </c>
      <c r="E50">
        <v>91908</v>
      </c>
      <c r="F50">
        <v>287273</v>
      </c>
      <c r="G50">
        <v>411210</v>
      </c>
      <c r="H50">
        <v>469992</v>
      </c>
      <c r="I50">
        <v>450123</v>
      </c>
      <c r="J50">
        <v>207826</v>
      </c>
      <c r="K50">
        <v>430593</v>
      </c>
      <c r="L50">
        <v>106432</v>
      </c>
      <c r="M50">
        <v>130771</v>
      </c>
      <c r="N50">
        <v>257908</v>
      </c>
      <c r="O50">
        <v>199353</v>
      </c>
      <c r="P50">
        <v>85515</v>
      </c>
      <c r="Q50" s="1">
        <f t="shared" si="0"/>
        <v>74.739999999999995</v>
      </c>
      <c r="R50">
        <f t="shared" si="1"/>
        <v>2.73</v>
      </c>
    </row>
    <row r="51" spans="1:18" x14ac:dyDescent="0.2">
      <c r="A51" t="s">
        <v>258</v>
      </c>
      <c r="B51">
        <v>54</v>
      </c>
      <c r="C51" t="s">
        <v>259</v>
      </c>
      <c r="D51">
        <v>713804</v>
      </c>
      <c r="E51">
        <v>29244</v>
      </c>
      <c r="F51">
        <v>79659</v>
      </c>
      <c r="G51">
        <v>103893</v>
      </c>
      <c r="H51">
        <v>118197</v>
      </c>
      <c r="I51">
        <v>101080</v>
      </c>
      <c r="J51">
        <v>39736</v>
      </c>
      <c r="K51">
        <v>80772</v>
      </c>
      <c r="L51">
        <v>18463</v>
      </c>
      <c r="M51">
        <v>21324</v>
      </c>
      <c r="N51">
        <v>55565</v>
      </c>
      <c r="O51">
        <v>40686</v>
      </c>
      <c r="P51">
        <v>25185</v>
      </c>
      <c r="Q51" s="1">
        <f t="shared" si="0"/>
        <v>70.19</v>
      </c>
      <c r="R51">
        <f t="shared" si="1"/>
        <v>3.53</v>
      </c>
    </row>
    <row r="52" spans="1:18" x14ac:dyDescent="0.2">
      <c r="A52" t="s">
        <v>260</v>
      </c>
      <c r="B52">
        <v>55</v>
      </c>
      <c r="C52" t="s">
        <v>261</v>
      </c>
      <c r="D52">
        <v>2752737</v>
      </c>
      <c r="E52">
        <v>128675</v>
      </c>
      <c r="F52">
        <v>379174</v>
      </c>
      <c r="G52">
        <v>459003</v>
      </c>
      <c r="H52">
        <v>446747</v>
      </c>
      <c r="I52">
        <v>404231</v>
      </c>
      <c r="J52">
        <v>187561</v>
      </c>
      <c r="K52">
        <v>297845</v>
      </c>
      <c r="L52">
        <v>74062</v>
      </c>
      <c r="M52">
        <v>90049</v>
      </c>
      <c r="N52">
        <v>154045</v>
      </c>
      <c r="O52">
        <v>86007</v>
      </c>
      <c r="P52">
        <v>45338</v>
      </c>
      <c r="Q52" s="1">
        <f t="shared" si="0"/>
        <v>64.88</v>
      </c>
      <c r="R52">
        <f t="shared" si="1"/>
        <v>1.65</v>
      </c>
    </row>
    <row r="53" spans="1:18" x14ac:dyDescent="0.2">
      <c r="A53" t="s">
        <v>262</v>
      </c>
      <c r="B53">
        <v>56</v>
      </c>
      <c r="C53" t="s">
        <v>263</v>
      </c>
      <c r="D53">
        <v>281985</v>
      </c>
      <c r="E53">
        <v>22515</v>
      </c>
      <c r="F53">
        <v>65407</v>
      </c>
      <c r="G53">
        <v>63859</v>
      </c>
      <c r="H53">
        <v>46135</v>
      </c>
      <c r="I53">
        <v>24028</v>
      </c>
      <c r="J53">
        <v>8048</v>
      </c>
      <c r="K53">
        <v>19099</v>
      </c>
      <c r="L53">
        <v>2619</v>
      </c>
      <c r="M53">
        <v>3417</v>
      </c>
      <c r="N53">
        <v>9798</v>
      </c>
      <c r="O53">
        <v>9721</v>
      </c>
      <c r="P53">
        <v>7339</v>
      </c>
      <c r="Q53" s="1">
        <f t="shared" si="0"/>
        <v>46.17</v>
      </c>
      <c r="R53">
        <f t="shared" si="1"/>
        <v>2.6</v>
      </c>
    </row>
    <row r="54" spans="1:18" x14ac:dyDescent="0.2">
      <c r="A54" t="s">
        <v>264</v>
      </c>
      <c r="B54">
        <v>72</v>
      </c>
      <c r="C54" t="s">
        <v>265</v>
      </c>
      <c r="D54">
        <v>991596</v>
      </c>
      <c r="E54">
        <v>20079</v>
      </c>
      <c r="F54">
        <v>68785</v>
      </c>
      <c r="G54">
        <v>112822</v>
      </c>
      <c r="H54">
        <v>147790</v>
      </c>
      <c r="I54">
        <v>135480</v>
      </c>
      <c r="J54">
        <v>50680</v>
      </c>
      <c r="K54">
        <v>171736</v>
      </c>
      <c r="L54">
        <v>22052</v>
      </c>
      <c r="M54">
        <v>49230</v>
      </c>
      <c r="N54">
        <v>82965</v>
      </c>
      <c r="O54">
        <v>91418</v>
      </c>
      <c r="P54">
        <v>38559</v>
      </c>
      <c r="Q54" s="1">
        <f t="shared" si="0"/>
        <v>79.66</v>
      </c>
      <c r="R54">
        <f t="shared" si="1"/>
        <v>3.89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O8" sqref="O8"/>
    </sheetView>
  </sheetViews>
  <sheetFormatPr baseColWidth="10" defaultRowHeight="16" x14ac:dyDescent="0.2"/>
  <cols>
    <col min="1" max="1" width="3.6640625" bestFit="1" customWidth="1"/>
  </cols>
  <sheetData>
    <row r="1" spans="1:5" x14ac:dyDescent="0.2">
      <c r="A1" t="s">
        <v>82</v>
      </c>
      <c r="B1" t="s">
        <v>267</v>
      </c>
      <c r="C1" t="s">
        <v>268</v>
      </c>
      <c r="D1" t="s">
        <v>321</v>
      </c>
      <c r="E1" t="s">
        <v>322</v>
      </c>
    </row>
    <row r="2" spans="1:5" x14ac:dyDescent="0.2">
      <c r="A2">
        <v>1</v>
      </c>
      <c r="B2" t="s">
        <v>269</v>
      </c>
      <c r="C2" t="s">
        <v>163</v>
      </c>
      <c r="D2">
        <v>1.84</v>
      </c>
      <c r="E2">
        <v>21.3</v>
      </c>
    </row>
    <row r="3" spans="1:5" x14ac:dyDescent="0.2">
      <c r="A3">
        <v>2</v>
      </c>
      <c r="B3" t="s">
        <v>270</v>
      </c>
      <c r="C3" t="s">
        <v>165</v>
      </c>
      <c r="D3">
        <v>1.75</v>
      </c>
      <c r="E3">
        <v>15.6</v>
      </c>
    </row>
    <row r="4" spans="1:5" x14ac:dyDescent="0.2">
      <c r="A4">
        <v>4</v>
      </c>
      <c r="B4" t="s">
        <v>271</v>
      </c>
      <c r="C4" t="s">
        <v>167</v>
      </c>
      <c r="D4">
        <v>1.58</v>
      </c>
      <c r="E4">
        <v>18.7</v>
      </c>
    </row>
    <row r="5" spans="1:5" x14ac:dyDescent="0.2">
      <c r="A5">
        <v>5</v>
      </c>
      <c r="B5" t="s">
        <v>272</v>
      </c>
      <c r="C5" t="s">
        <v>169</v>
      </c>
      <c r="D5">
        <v>1.79</v>
      </c>
      <c r="E5">
        <v>21.5</v>
      </c>
    </row>
    <row r="6" spans="1:5" x14ac:dyDescent="0.2">
      <c r="A6">
        <v>6</v>
      </c>
      <c r="B6" t="s">
        <v>273</v>
      </c>
      <c r="C6" t="s">
        <v>171</v>
      </c>
      <c r="D6">
        <v>3.39</v>
      </c>
      <c r="E6">
        <v>13.3</v>
      </c>
    </row>
    <row r="7" spans="1:5" x14ac:dyDescent="0.2">
      <c r="A7">
        <v>8</v>
      </c>
      <c r="B7" t="s">
        <v>274</v>
      </c>
      <c r="C7" t="s">
        <v>173</v>
      </c>
      <c r="D7">
        <v>2.0099999999999998</v>
      </c>
      <c r="E7">
        <v>17</v>
      </c>
    </row>
    <row r="8" spans="1:5" x14ac:dyDescent="0.2">
      <c r="A8">
        <v>9</v>
      </c>
      <c r="B8" t="s">
        <v>275</v>
      </c>
      <c r="C8" t="s">
        <v>175</v>
      </c>
      <c r="D8">
        <v>2.95</v>
      </c>
      <c r="E8">
        <v>18.3</v>
      </c>
    </row>
    <row r="9" spans="1:5" x14ac:dyDescent="0.2">
      <c r="A9">
        <v>10</v>
      </c>
      <c r="B9" t="s">
        <v>276</v>
      </c>
      <c r="C9" t="s">
        <v>177</v>
      </c>
      <c r="D9">
        <v>2.34</v>
      </c>
      <c r="E9">
        <v>18.3</v>
      </c>
    </row>
    <row r="10" spans="1:5" x14ac:dyDescent="0.2">
      <c r="A10">
        <v>11</v>
      </c>
      <c r="B10" t="s">
        <v>277</v>
      </c>
      <c r="C10" t="s">
        <v>179</v>
      </c>
      <c r="D10">
        <v>1.94</v>
      </c>
      <c r="E10">
        <v>18.100000000000001</v>
      </c>
    </row>
    <row r="11" spans="1:5" x14ac:dyDescent="0.2">
      <c r="A11">
        <v>12</v>
      </c>
      <c r="B11" t="s">
        <v>278</v>
      </c>
      <c r="C11" t="s">
        <v>181</v>
      </c>
      <c r="D11">
        <v>2.0299999999999998</v>
      </c>
      <c r="E11">
        <v>16.2</v>
      </c>
    </row>
    <row r="12" spans="1:5" x14ac:dyDescent="0.2">
      <c r="A12">
        <v>13</v>
      </c>
      <c r="B12" t="s">
        <v>279</v>
      </c>
      <c r="C12" t="s">
        <v>183</v>
      </c>
      <c r="D12">
        <v>2.71</v>
      </c>
      <c r="E12">
        <v>18.3</v>
      </c>
    </row>
    <row r="13" spans="1:5" x14ac:dyDescent="0.2">
      <c r="A13">
        <v>15</v>
      </c>
      <c r="B13" t="s">
        <v>280</v>
      </c>
      <c r="C13" t="s">
        <v>185</v>
      </c>
      <c r="D13">
        <v>3.05</v>
      </c>
      <c r="E13">
        <v>10.7</v>
      </c>
    </row>
    <row r="14" spans="1:5" x14ac:dyDescent="0.2">
      <c r="A14">
        <v>16</v>
      </c>
      <c r="B14" t="s">
        <v>281</v>
      </c>
      <c r="C14" t="s">
        <v>187</v>
      </c>
      <c r="D14">
        <v>1.45</v>
      </c>
      <c r="E14">
        <v>19.5</v>
      </c>
    </row>
    <row r="15" spans="1:5" x14ac:dyDescent="0.2">
      <c r="A15">
        <v>17</v>
      </c>
      <c r="B15" t="s">
        <v>282</v>
      </c>
      <c r="C15" t="s">
        <v>189</v>
      </c>
      <c r="D15">
        <v>2.88</v>
      </c>
      <c r="E15">
        <v>16.7</v>
      </c>
    </row>
    <row r="16" spans="1:5" x14ac:dyDescent="0.2">
      <c r="A16">
        <v>18</v>
      </c>
      <c r="B16" t="s">
        <v>283</v>
      </c>
      <c r="C16" t="s">
        <v>191</v>
      </c>
      <c r="D16">
        <v>1.77</v>
      </c>
      <c r="E16">
        <v>20.7</v>
      </c>
    </row>
    <row r="17" spans="1:5" x14ac:dyDescent="0.2">
      <c r="A17">
        <v>19</v>
      </c>
      <c r="B17" t="s">
        <v>284</v>
      </c>
      <c r="C17" t="s">
        <v>193</v>
      </c>
      <c r="D17">
        <v>1.24</v>
      </c>
      <c r="E17">
        <v>18.7</v>
      </c>
    </row>
    <row r="18" spans="1:5" x14ac:dyDescent="0.2">
      <c r="A18">
        <v>20</v>
      </c>
      <c r="B18" t="s">
        <v>285</v>
      </c>
      <c r="C18" t="s">
        <v>195</v>
      </c>
      <c r="D18">
        <v>1.19</v>
      </c>
      <c r="E18">
        <v>18.600000000000001</v>
      </c>
    </row>
    <row r="19" spans="1:5" x14ac:dyDescent="0.2">
      <c r="A19">
        <v>21</v>
      </c>
      <c r="B19" t="s">
        <v>286</v>
      </c>
      <c r="C19" t="s">
        <v>197</v>
      </c>
      <c r="D19">
        <v>1.77</v>
      </c>
      <c r="E19">
        <v>23.9</v>
      </c>
    </row>
    <row r="20" spans="1:5" x14ac:dyDescent="0.2">
      <c r="A20">
        <v>22</v>
      </c>
      <c r="B20" t="s">
        <v>287</v>
      </c>
      <c r="C20" t="s">
        <v>199</v>
      </c>
      <c r="D20">
        <v>3.33</v>
      </c>
      <c r="E20">
        <v>18.7</v>
      </c>
    </row>
    <row r="21" spans="1:5" x14ac:dyDescent="0.2">
      <c r="A21">
        <v>23</v>
      </c>
      <c r="B21" t="s">
        <v>288</v>
      </c>
      <c r="C21" t="s">
        <v>201</v>
      </c>
      <c r="D21">
        <v>2.11</v>
      </c>
      <c r="E21">
        <v>23.7</v>
      </c>
    </row>
    <row r="22" spans="1:5" x14ac:dyDescent="0.2">
      <c r="A22">
        <v>24</v>
      </c>
      <c r="B22" t="s">
        <v>289</v>
      </c>
      <c r="C22" t="s">
        <v>203</v>
      </c>
      <c r="D22">
        <v>4.1100000000000003</v>
      </c>
      <c r="E22">
        <v>15.9</v>
      </c>
    </row>
    <row r="23" spans="1:5" x14ac:dyDescent="0.2">
      <c r="A23">
        <v>25</v>
      </c>
      <c r="B23" t="s">
        <v>290</v>
      </c>
      <c r="C23" t="s">
        <v>205</v>
      </c>
      <c r="D23">
        <v>3</v>
      </c>
      <c r="E23">
        <v>21.7</v>
      </c>
    </row>
    <row r="24" spans="1:5" x14ac:dyDescent="0.2">
      <c r="A24">
        <v>26</v>
      </c>
      <c r="B24" t="s">
        <v>291</v>
      </c>
      <c r="C24" t="s">
        <v>207</v>
      </c>
      <c r="D24">
        <v>1.86</v>
      </c>
      <c r="E24">
        <v>20.5</v>
      </c>
    </row>
    <row r="25" spans="1:5" x14ac:dyDescent="0.2">
      <c r="A25">
        <v>27</v>
      </c>
      <c r="B25" t="s">
        <v>292</v>
      </c>
      <c r="C25" t="s">
        <v>209</v>
      </c>
      <c r="D25">
        <v>1.57</v>
      </c>
      <c r="E25">
        <v>18.2</v>
      </c>
    </row>
    <row r="26" spans="1:5" x14ac:dyDescent="0.2">
      <c r="A26">
        <v>28</v>
      </c>
      <c r="B26" t="s">
        <v>293</v>
      </c>
      <c r="C26" t="s">
        <v>211</v>
      </c>
      <c r="D26">
        <v>2.54</v>
      </c>
      <c r="E26">
        <v>19.899999999999999</v>
      </c>
    </row>
    <row r="27" spans="1:5" x14ac:dyDescent="0.2">
      <c r="A27">
        <v>29</v>
      </c>
      <c r="B27" t="s">
        <v>294</v>
      </c>
      <c r="C27" t="s">
        <v>213</v>
      </c>
      <c r="D27">
        <v>1.54</v>
      </c>
      <c r="E27">
        <v>21.7</v>
      </c>
    </row>
    <row r="28" spans="1:5" x14ac:dyDescent="0.2">
      <c r="A28">
        <v>30</v>
      </c>
      <c r="B28" t="s">
        <v>295</v>
      </c>
      <c r="C28" t="s">
        <v>215</v>
      </c>
      <c r="D28">
        <v>1.73</v>
      </c>
      <c r="E28">
        <v>20.399999999999999</v>
      </c>
    </row>
    <row r="29" spans="1:5" x14ac:dyDescent="0.2">
      <c r="A29">
        <v>31</v>
      </c>
      <c r="B29" t="s">
        <v>296</v>
      </c>
      <c r="C29" t="s">
        <v>217</v>
      </c>
      <c r="D29">
        <v>1.1299999999999999</v>
      </c>
      <c r="E29">
        <v>17.7</v>
      </c>
    </row>
    <row r="30" spans="1:5" x14ac:dyDescent="0.2">
      <c r="A30">
        <v>32</v>
      </c>
      <c r="B30" t="s">
        <v>297</v>
      </c>
      <c r="C30" t="s">
        <v>219</v>
      </c>
      <c r="D30">
        <v>2.19</v>
      </c>
      <c r="E30">
        <v>15.6</v>
      </c>
    </row>
    <row r="31" spans="1:5" x14ac:dyDescent="0.2">
      <c r="A31">
        <v>33</v>
      </c>
      <c r="B31" t="s">
        <v>298</v>
      </c>
      <c r="C31" t="s">
        <v>221</v>
      </c>
      <c r="D31">
        <v>3.25</v>
      </c>
      <c r="E31">
        <v>21</v>
      </c>
    </row>
    <row r="32" spans="1:5" x14ac:dyDescent="0.2">
      <c r="A32">
        <v>34</v>
      </c>
      <c r="B32" t="s">
        <v>299</v>
      </c>
      <c r="C32" t="s">
        <v>223</v>
      </c>
      <c r="D32">
        <v>4.82</v>
      </c>
      <c r="E32">
        <v>13.4</v>
      </c>
    </row>
    <row r="33" spans="1:5" x14ac:dyDescent="0.2">
      <c r="A33">
        <v>35</v>
      </c>
      <c r="B33" t="s">
        <v>300</v>
      </c>
      <c r="C33" t="s">
        <v>225</v>
      </c>
      <c r="D33">
        <v>1.97</v>
      </c>
      <c r="E33">
        <v>21.1</v>
      </c>
    </row>
    <row r="34" spans="1:5" x14ac:dyDescent="0.2">
      <c r="A34">
        <v>36</v>
      </c>
      <c r="B34" t="s">
        <v>301</v>
      </c>
      <c r="C34" t="s">
        <v>227</v>
      </c>
      <c r="D34">
        <v>5.39</v>
      </c>
      <c r="E34">
        <v>15.9</v>
      </c>
    </row>
    <row r="35" spans="1:5" x14ac:dyDescent="0.2">
      <c r="A35">
        <v>37</v>
      </c>
      <c r="B35" t="s">
        <v>302</v>
      </c>
      <c r="C35" t="s">
        <v>229</v>
      </c>
      <c r="D35">
        <v>1.76</v>
      </c>
      <c r="E35">
        <v>19</v>
      </c>
    </row>
    <row r="36" spans="1:5" x14ac:dyDescent="0.2">
      <c r="A36">
        <v>38</v>
      </c>
      <c r="B36" t="s">
        <v>303</v>
      </c>
      <c r="C36" t="s">
        <v>231</v>
      </c>
      <c r="D36">
        <v>1.99</v>
      </c>
      <c r="E36">
        <v>17.3</v>
      </c>
    </row>
    <row r="37" spans="1:5" x14ac:dyDescent="0.2">
      <c r="A37">
        <v>39</v>
      </c>
      <c r="B37" t="s">
        <v>304</v>
      </c>
      <c r="C37" t="s">
        <v>233</v>
      </c>
      <c r="D37">
        <v>1.58</v>
      </c>
      <c r="E37">
        <v>20.9</v>
      </c>
    </row>
    <row r="38" spans="1:5" x14ac:dyDescent="0.2">
      <c r="A38">
        <v>40</v>
      </c>
      <c r="B38" t="s">
        <v>305</v>
      </c>
      <c r="C38" t="s">
        <v>235</v>
      </c>
      <c r="D38">
        <v>1.65</v>
      </c>
      <c r="E38">
        <v>21.8</v>
      </c>
    </row>
    <row r="39" spans="1:5" x14ac:dyDescent="0.2">
      <c r="A39">
        <v>41</v>
      </c>
      <c r="B39" t="s">
        <v>306</v>
      </c>
      <c r="C39" t="s">
        <v>237</v>
      </c>
      <c r="D39">
        <v>1.89</v>
      </c>
      <c r="E39">
        <v>24</v>
      </c>
    </row>
    <row r="40" spans="1:5" x14ac:dyDescent="0.2">
      <c r="A40">
        <v>42</v>
      </c>
      <c r="B40" t="s">
        <v>307</v>
      </c>
      <c r="C40" t="s">
        <v>239</v>
      </c>
      <c r="D40">
        <v>2.78</v>
      </c>
      <c r="E40">
        <v>19.7</v>
      </c>
    </row>
    <row r="41" spans="1:5" x14ac:dyDescent="0.2">
      <c r="A41">
        <v>44</v>
      </c>
      <c r="B41" t="s">
        <v>308</v>
      </c>
      <c r="C41" t="s">
        <v>241</v>
      </c>
      <c r="D41">
        <v>2.35</v>
      </c>
      <c r="E41">
        <v>20.6</v>
      </c>
    </row>
    <row r="42" spans="1:5" x14ac:dyDescent="0.2">
      <c r="A42">
        <v>45</v>
      </c>
      <c r="B42" t="s">
        <v>309</v>
      </c>
      <c r="C42" t="s">
        <v>243</v>
      </c>
      <c r="D42">
        <v>1.83</v>
      </c>
      <c r="E42">
        <v>19.899999999999999</v>
      </c>
    </row>
    <row r="43" spans="1:5" x14ac:dyDescent="0.2">
      <c r="A43">
        <v>46</v>
      </c>
      <c r="B43" t="s">
        <v>310</v>
      </c>
      <c r="C43" t="s">
        <v>245</v>
      </c>
      <c r="D43">
        <v>1.03</v>
      </c>
      <c r="E43">
        <v>16.600000000000001</v>
      </c>
    </row>
    <row r="44" spans="1:5" x14ac:dyDescent="0.2">
      <c r="A44">
        <v>47</v>
      </c>
      <c r="B44" t="s">
        <v>311</v>
      </c>
      <c r="C44" t="s">
        <v>247</v>
      </c>
      <c r="D44">
        <v>1.66</v>
      </c>
      <c r="E44">
        <v>21.4</v>
      </c>
    </row>
    <row r="45" spans="1:5" x14ac:dyDescent="0.2">
      <c r="A45">
        <v>48</v>
      </c>
      <c r="B45" t="s">
        <v>312</v>
      </c>
      <c r="C45" t="s">
        <v>249</v>
      </c>
      <c r="D45">
        <v>2.09</v>
      </c>
      <c r="E45">
        <v>14.6</v>
      </c>
    </row>
    <row r="46" spans="1:5" x14ac:dyDescent="0.2">
      <c r="A46">
        <v>49</v>
      </c>
      <c r="B46" t="s">
        <v>313</v>
      </c>
      <c r="C46" t="s">
        <v>251</v>
      </c>
      <c r="D46">
        <v>1.58</v>
      </c>
      <c r="E46">
        <v>20.7</v>
      </c>
    </row>
    <row r="47" spans="1:5" x14ac:dyDescent="0.2">
      <c r="A47">
        <v>50</v>
      </c>
      <c r="B47" t="s">
        <v>314</v>
      </c>
      <c r="C47" t="s">
        <v>253</v>
      </c>
      <c r="D47">
        <v>1.4</v>
      </c>
      <c r="E47">
        <v>21.8</v>
      </c>
    </row>
    <row r="48" spans="1:5" x14ac:dyDescent="0.2">
      <c r="A48">
        <v>51</v>
      </c>
      <c r="B48" t="s">
        <v>315</v>
      </c>
      <c r="C48" t="s">
        <v>255</v>
      </c>
      <c r="D48">
        <v>3.23</v>
      </c>
      <c r="E48">
        <v>17.399999999999999</v>
      </c>
    </row>
    <row r="49" spans="1:5" x14ac:dyDescent="0.2">
      <c r="A49">
        <v>53</v>
      </c>
      <c r="B49" t="s">
        <v>316</v>
      </c>
      <c r="C49" t="s">
        <v>257</v>
      </c>
      <c r="D49">
        <v>2.73</v>
      </c>
      <c r="E49">
        <v>21.6</v>
      </c>
    </row>
    <row r="50" spans="1:5" x14ac:dyDescent="0.2">
      <c r="A50">
        <v>54</v>
      </c>
      <c r="B50" t="s">
        <v>317</v>
      </c>
      <c r="C50" t="s">
        <v>259</v>
      </c>
      <c r="D50">
        <v>3.53</v>
      </c>
      <c r="E50">
        <v>23.6</v>
      </c>
    </row>
    <row r="51" spans="1:5" x14ac:dyDescent="0.2">
      <c r="A51">
        <v>55</v>
      </c>
      <c r="B51" t="s">
        <v>318</v>
      </c>
      <c r="C51" t="s">
        <v>261</v>
      </c>
      <c r="D51">
        <v>1.65</v>
      </c>
      <c r="E51">
        <v>17</v>
      </c>
    </row>
    <row r="52" spans="1:5" x14ac:dyDescent="0.2">
      <c r="A52">
        <v>56</v>
      </c>
      <c r="B52" t="s">
        <v>319</v>
      </c>
      <c r="C52" t="s">
        <v>263</v>
      </c>
      <c r="D52">
        <v>2.6</v>
      </c>
      <c r="E52">
        <v>19</v>
      </c>
    </row>
    <row r="53" spans="1:5" x14ac:dyDescent="0.2">
      <c r="A53">
        <v>72</v>
      </c>
      <c r="B53" t="s">
        <v>320</v>
      </c>
      <c r="C53" t="s">
        <v>265</v>
      </c>
      <c r="D53">
        <v>3.89</v>
      </c>
      <c r="E53">
        <v>18.5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ACS_14_1YR_B08012_with_ann</vt:lpstr>
      <vt:lpstr>TotalPop</vt:lpstr>
      <vt:lpstr>commuteGreaterThan15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2018-02-27T07:49:01Z</dcterms:modified>
</cp:coreProperties>
</file>