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현재_통합_문서" defaultThemeVersion="202300"/>
  <sheets>
    <sheet name="members" sheetId="1" r:id="rId1"/>
    <sheet name="설정" sheetId="2" r:id="rId2"/>
    <sheet name="크루" sheetId="3" r:id="rId3"/>
    <sheet name="멤버" sheetId="4" r:id="rId4"/>
    <sheet name="전적" sheetId="5" r:id="rId5"/>
    <sheet name="크루표" sheetId="6" r:id="rId6"/>
    <sheet name="멤버표" sheetId="7" r:id="rId7"/>
  </sheets>
  <definedNames>
    <definedName name="그룹목록">_xlfn.ANCHORARRAY(설정!$E$2)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1" formatCode="_-* #,##0_-;\-* #,##0_-;_-* &quot;-&quot;_-;_-@_-"/>
    <numFmt numFmtId="56" formatCode="&quot;上午/下午 &quot;hh&quot;時&quot;mm&quot;分&quot;ss&quot;秒 &quot;"/>
    <numFmt numFmtId="176" formatCode="yyyy/mm/dd;@"/>
    <numFmt numFmtId="177" formatCode="#,##0_ "/>
    <numFmt numFmtId="178" formatCode="yyyy/mm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1000"/>
  <sheetViews>
    <sheetView workbookViewId="0" rightToLeft="0"/>
  </sheetViews>
  <sheetData>
    <row r="1">
      <c r="A1" t="str">
        <v>이름</v>
      </c>
      <c r="B1" t="str">
        <v>SOOP ID</v>
      </c>
      <c r="C1" t="str">
        <v>ELO ID</v>
      </c>
      <c r="D1" t="str">
        <v>생년월일</v>
      </c>
      <c r="E1" t="str">
        <v>성별</v>
      </c>
      <c r="F1" t="str">
        <v>종족</v>
      </c>
      <c r="G1" t="str">
        <v>티어</v>
      </c>
      <c r="H1" t="str">
        <v>소속</v>
      </c>
      <c r="I1" t="str">
        <v>직책</v>
      </c>
      <c r="J1" t="str">
        <v>수정일</v>
      </c>
      <c r="K1" t="str">
        <v>연혁</v>
      </c>
      <c r="L1" t="str">
        <v>시작일</v>
      </c>
      <c r="M1" t="str">
        <v>ELO 등록일</v>
      </c>
      <c r="N1" t="str">
        <v>티어표 등록일</v>
      </c>
      <c r="O1" t="str">
        <v>8티어 승급일</v>
      </c>
      <c r="P1" t="str">
        <v>7티어 승급일</v>
      </c>
      <c r="Q1" t="str">
        <v>6티어 승급일</v>
      </c>
      <c r="R1" t="str">
        <v>5티어 승급일</v>
      </c>
      <c r="S1" t="str">
        <v>4티어 승급일</v>
      </c>
      <c r="T1" t="str">
        <v>3티어 승급일</v>
      </c>
      <c r="U1" t="str">
        <v>2티어 승급일</v>
      </c>
      <c r="V1" t="str">
        <v>1티어 승급일</v>
      </c>
      <c r="W1" t="str">
        <v>0티어 승급일</v>
      </c>
      <c r="X1" t="str">
        <v/>
      </c>
    </row>
    <row r="2">
      <c r="A2" t="str">
        <v>조기석</v>
      </c>
      <c r="B2" t="str">
        <v>sharpragu</v>
      </c>
      <c r="C2">
        <v>3</v>
      </c>
      <c r="D2" t="str">
        <v>1992-06-15</v>
      </c>
      <c r="E2" t="str">
        <v>남자</v>
      </c>
      <c r="F2" t="str">
        <v>테란</v>
      </c>
      <c r="G2" t="str">
        <v>킹</v>
      </c>
      <c r="H2" t="str">
        <v>JSA</v>
      </c>
    </row>
    <row r="3">
      <c r="A3" t="str">
        <v>구성훈</v>
      </c>
      <c r="B3" t="str">
        <v>rladuddo99</v>
      </c>
      <c r="C3">
        <v>54</v>
      </c>
      <c r="D3" t="str">
        <v>1989-07-21</v>
      </c>
      <c r="E3" t="str">
        <v>남자</v>
      </c>
      <c r="F3" t="str">
        <v>테란</v>
      </c>
      <c r="G3" t="str">
        <v>킹</v>
      </c>
      <c r="H3" t="str">
        <v>JSA</v>
      </c>
    </row>
    <row r="4">
      <c r="A4" t="str">
        <v>홍구</v>
      </c>
      <c r="B4" t="str">
        <v>dpfgc3</v>
      </c>
      <c r="C4">
        <v>2</v>
      </c>
      <c r="D4" t="str">
        <v>1994-07-19</v>
      </c>
      <c r="E4" t="str">
        <v>남자</v>
      </c>
      <c r="F4" t="str">
        <v>저그</v>
      </c>
      <c r="G4" t="str">
        <v>킹</v>
      </c>
      <c r="H4" t="str">
        <v>JSA</v>
      </c>
    </row>
    <row r="5">
      <c r="A5" t="str">
        <v>김성대</v>
      </c>
      <c r="B5" t="str">
        <v>tjdeosks</v>
      </c>
      <c r="C5">
        <v>33</v>
      </c>
      <c r="D5" t="str">
        <v>1992-04-23</v>
      </c>
      <c r="E5" t="str">
        <v>남자</v>
      </c>
      <c r="F5" t="str">
        <v>저그</v>
      </c>
      <c r="G5" t="str">
        <v>킹</v>
      </c>
      <c r="H5" t="str">
        <v>JSA</v>
      </c>
    </row>
    <row r="6">
      <c r="A6" t="str">
        <v>김영진</v>
      </c>
      <c r="B6" t="str">
        <v>shyshy123</v>
      </c>
      <c r="C6">
        <v>155</v>
      </c>
      <c r="D6" t="str">
        <v>1995-05-24</v>
      </c>
      <c r="E6" t="str">
        <v>남자</v>
      </c>
      <c r="F6" t="str">
        <v>테란</v>
      </c>
      <c r="G6" t="str">
        <v>잭</v>
      </c>
      <c r="H6" t="str">
        <v>JSA</v>
      </c>
    </row>
    <row r="7">
      <c r="A7" t="str">
        <v>김병수</v>
      </c>
      <c r="B7" t="str">
        <v>dgh9641</v>
      </c>
      <c r="C7">
        <v>59</v>
      </c>
      <c r="D7" t="str">
        <v>1994-01-27</v>
      </c>
      <c r="E7" t="str">
        <v>남자</v>
      </c>
      <c r="F7" t="str">
        <v>저그</v>
      </c>
      <c r="G7" t="str">
        <v>잭</v>
      </c>
      <c r="H7" t="str">
        <v>JSA</v>
      </c>
    </row>
    <row r="8">
      <c r="A8" t="str">
        <v>김민우</v>
      </c>
      <c r="B8" t="str">
        <v>vhrtmspt</v>
      </c>
      <c r="C8">
        <v>147</v>
      </c>
      <c r="D8" t="str">
        <v>1990-02-03</v>
      </c>
      <c r="E8" t="str">
        <v>남자</v>
      </c>
      <c r="F8" t="str">
        <v>프로토스</v>
      </c>
      <c r="G8" t="str">
        <v>조커</v>
      </c>
      <c r="H8" t="str">
        <v>JSA</v>
      </c>
    </row>
    <row r="9">
      <c r="A9" t="str">
        <v>시조새</v>
      </c>
      <c r="B9" t="str">
        <v>superbsw123</v>
      </c>
      <c r="C9">
        <v>6194</v>
      </c>
      <c r="D9" t="str">
        <v>1995-12-09</v>
      </c>
      <c r="E9" t="str">
        <v>남자</v>
      </c>
      <c r="F9" t="str">
        <v>프로토스</v>
      </c>
      <c r="G9" t="str">
        <v>3</v>
      </c>
      <c r="H9" t="str">
        <v>JSA</v>
      </c>
      <c r="I9" t="str">
        <v>수장</v>
      </c>
    </row>
    <row r="10">
      <c r="A10" t="str">
        <v>하블리</v>
      </c>
      <c r="B10" t="str">
        <v>gddms97</v>
      </c>
      <c r="C10">
        <v>325</v>
      </c>
      <c r="D10" t="str">
        <v>1997-12-11</v>
      </c>
      <c r="E10" t="str">
        <v>여자</v>
      </c>
      <c r="F10" t="str">
        <v>저그</v>
      </c>
      <c r="G10" t="str">
        <v>2</v>
      </c>
      <c r="H10" t="str">
        <v>JSA</v>
      </c>
      <c r="K10" t="str">
        <v>CP, 염석대, NSU, YB, 늪지대, 정선대, JSA</v>
      </c>
      <c r="L10" s="1">
        <v>44088</v>
      </c>
      <c r="M10" s="1">
        <v>44268</v>
      </c>
      <c r="N10" s="1">
        <v>44387</v>
      </c>
      <c r="S10" s="1">
        <v>44387</v>
      </c>
      <c r="T10" s="1">
        <v>44495</v>
      </c>
      <c r="U10" s="1">
        <v>45163</v>
      </c>
    </row>
    <row r="11">
      <c r="A11" t="str">
        <v>소심</v>
      </c>
      <c r="B11" t="str">
        <v>phh95426</v>
      </c>
      <c r="C11">
        <v>431</v>
      </c>
      <c r="D11" t="str">
        <v>1995-04-26</v>
      </c>
      <c r="E11" t="str">
        <v>여자</v>
      </c>
      <c r="F11" t="str">
        <v>테란</v>
      </c>
      <c r="G11" t="str">
        <v>3</v>
      </c>
      <c r="H11" t="str">
        <v>JSA</v>
      </c>
      <c r="K11" t="str">
        <v>마종대, JSA, 라저대, CP, JSA, 야인스대, 보신대, NASA, 정선대, JSA</v>
      </c>
      <c r="L11" s="1">
        <v>44311</v>
      </c>
      <c r="M11" s="1">
        <v>44514</v>
      </c>
      <c r="N11" s="1">
        <v>44387</v>
      </c>
      <c r="R11" s="1">
        <v>45650</v>
      </c>
      <c r="S11" s="1">
        <v>44500</v>
      </c>
      <c r="T11" s="1">
        <v>44387</v>
      </c>
    </row>
    <row r="12">
      <c r="A12" t="str">
        <v>라미</v>
      </c>
      <c r="B12" t="str">
        <v>dkfka8945</v>
      </c>
      <c r="C12">
        <v>482</v>
      </c>
      <c r="D12" t="str">
        <v>1996-09-09</v>
      </c>
      <c r="E12" t="str">
        <v>여자</v>
      </c>
      <c r="F12" t="str">
        <v>저그</v>
      </c>
      <c r="G12" t="str">
        <v>3</v>
      </c>
      <c r="H12" t="str">
        <v>JSA</v>
      </c>
      <c r="K12" t="str">
        <v>바스포드, 철기구치소, 캄성여대, 복덕방, 장독대, YB, JSA</v>
      </c>
      <c r="L12" s="1">
        <v>44597</v>
      </c>
      <c r="M12" s="1">
        <v>44608</v>
      </c>
      <c r="N12" s="1">
        <v>44612</v>
      </c>
      <c r="O12" s="1">
        <v>44612</v>
      </c>
      <c r="P12" s="1">
        <v>44627</v>
      </c>
      <c r="Q12" s="1">
        <v>44748</v>
      </c>
      <c r="R12" s="1">
        <v>45103</v>
      </c>
      <c r="S12" s="1">
        <v>45289</v>
      </c>
      <c r="T12" s="1">
        <v>45693</v>
      </c>
    </row>
    <row r="13">
      <c r="A13" t="str">
        <v>나린</v>
      </c>
      <c r="B13" t="str">
        <v>ftrudals</v>
      </c>
      <c r="C13">
        <v>561</v>
      </c>
      <c r="D13" t="str">
        <v>1996-11-27</v>
      </c>
      <c r="E13" t="str">
        <v>여자</v>
      </c>
      <c r="F13" t="str">
        <v>저그</v>
      </c>
      <c r="G13" t="str">
        <v>4</v>
      </c>
      <c r="H13" t="str">
        <v>JSA</v>
      </c>
      <c r="K13" t="str">
        <v>석사관, 늪지대, 석사관, 야인스대, DP, 우끼끼즈, 묵섭대, 섭이대, 이노대, JSA</v>
      </c>
      <c r="L13" s="1">
        <v>44943</v>
      </c>
      <c r="M13" s="1">
        <v>44945</v>
      </c>
      <c r="N13" s="1">
        <v>44958</v>
      </c>
      <c r="O13" s="1">
        <v>44974</v>
      </c>
      <c r="P13" s="1">
        <v>45029</v>
      </c>
      <c r="Q13" s="1">
        <v>45163</v>
      </c>
      <c r="R13" s="1">
        <v>45650</v>
      </c>
      <c r="S13" s="1">
        <v>46053</v>
      </c>
    </row>
    <row r="14">
      <c r="A14" t="str">
        <v>려원</v>
      </c>
      <c r="B14" t="str">
        <v>fudnjs0235</v>
      </c>
      <c r="C14">
        <v>553</v>
      </c>
      <c r="D14" t="str">
        <v>2001-01-03</v>
      </c>
      <c r="E14" t="str">
        <v>여자</v>
      </c>
      <c r="F14" t="str">
        <v>테란</v>
      </c>
      <c r="G14" t="str">
        <v>6</v>
      </c>
      <c r="H14" t="str">
        <v>JSA</v>
      </c>
      <c r="K14" t="str">
        <v>MSG, 섭이대, 이노대, JSA</v>
      </c>
      <c r="L14" s="1">
        <v>44667</v>
      </c>
      <c r="M14" s="1">
        <v>44832</v>
      </c>
      <c r="N14" s="1">
        <v>44684</v>
      </c>
      <c r="O14" s="1">
        <v>44728</v>
      </c>
      <c r="P14" s="1">
        <v>44775</v>
      </c>
      <c r="Q14" s="1">
        <v>45523</v>
      </c>
    </row>
    <row r="15">
      <c r="A15" t="str">
        <v>쟈닌</v>
      </c>
      <c r="B15" t="str">
        <v>wjddmstj79</v>
      </c>
      <c r="C15">
        <v>732</v>
      </c>
      <c r="D15" t="str">
        <v>1997-07-15</v>
      </c>
      <c r="E15" t="str">
        <v>여자</v>
      </c>
      <c r="F15" t="str">
        <v>저그</v>
      </c>
      <c r="G15" t="str">
        <v>7</v>
      </c>
      <c r="H15" t="str">
        <v>JSA</v>
      </c>
      <c r="K15" t="str">
        <v>중만대, 보신대, JSA</v>
      </c>
      <c r="L15" s="1">
        <v>45638</v>
      </c>
      <c r="M15" s="1">
        <v>45659</v>
      </c>
      <c r="N15" s="1">
        <v>45650</v>
      </c>
      <c r="O15" s="1">
        <v>45712</v>
      </c>
      <c r="P15" s="1">
        <v>45930</v>
      </c>
    </row>
    <row r="16">
      <c r="A16" t="str">
        <v>백원이야</v>
      </c>
      <c r="B16" t="str">
        <v>begoniah</v>
      </c>
      <c r="C16">
        <v>784</v>
      </c>
      <c r="D16" t="str">
        <v>1996-01-06</v>
      </c>
      <c r="E16" t="str">
        <v>여자</v>
      </c>
      <c r="F16" t="str">
        <v>저그</v>
      </c>
      <c r="G16" t="str">
        <v>7</v>
      </c>
      <c r="H16" t="str">
        <v>JSA</v>
      </c>
      <c r="K16" t="str">
        <v>이노대, JSA</v>
      </c>
      <c r="L16" s="1">
        <v>45878</v>
      </c>
      <c r="M16" s="1">
        <v>45894</v>
      </c>
      <c r="N16" s="1">
        <v>45897</v>
      </c>
      <c r="O16" s="1">
        <v>45930</v>
      </c>
      <c r="P16" s="1">
        <v>46208</v>
      </c>
    </row>
    <row r="17">
      <c r="A17" t="str">
        <v>모비</v>
      </c>
      <c r="B17" t="str">
        <v>owoouoowo</v>
      </c>
      <c r="C17">
        <v>777</v>
      </c>
      <c r="D17" t="str">
        <v>2001-08-18</v>
      </c>
      <c r="E17" t="str">
        <v>여자</v>
      </c>
      <c r="F17" t="str">
        <v>프로토스</v>
      </c>
      <c r="G17" t="str">
        <v>7</v>
      </c>
      <c r="H17" t="str">
        <v>JSA</v>
      </c>
      <c r="K17" t="str">
        <v>엠비대, JSA</v>
      </c>
      <c r="L17" s="1">
        <v>45845</v>
      </c>
      <c r="M17" s="1">
        <v>45883</v>
      </c>
      <c r="N17" s="1">
        <v>45856</v>
      </c>
      <c r="O17" s="1">
        <v>45897</v>
      </c>
      <c r="P17" s="1">
        <v>46124</v>
      </c>
    </row>
    <row r="18">
      <c r="A18" t="str">
        <v>김바다</v>
      </c>
      <c r="B18" t="str">
        <v>littlekim12</v>
      </c>
      <c r="C18">
        <v>844</v>
      </c>
      <c r="D18" t="str">
        <v>2000-10-16</v>
      </c>
      <c r="E18" t="str">
        <v>여자</v>
      </c>
      <c r="F18" t="str">
        <v>저그</v>
      </c>
      <c r="G18" t="str">
        <v>8</v>
      </c>
      <c r="H18" t="str">
        <v>JSA</v>
      </c>
      <c r="K18" t="str">
        <v>JSA</v>
      </c>
      <c r="M18" s="1">
        <v>46187</v>
      </c>
      <c r="N18" s="1">
        <v>46167</v>
      </c>
      <c r="O18" s="1">
        <v>46263</v>
      </c>
    </row>
    <row r="19" xml:space="preserve">
      <c r="A19" t="str">
        <v>미진이</v>
      </c>
      <c r="B19" t="str">
        <v>kjhanna824</v>
      </c>
      <c r="C19">
        <v>831</v>
      </c>
      <c r="D19" t="str">
        <v>2001-08-24</v>
      </c>
      <c r="E19" t="str">
        <v>여자</v>
      </c>
      <c r="F19" t="str">
        <v>프로토스</v>
      </c>
      <c r="G19" t="str">
        <v>8</v>
      </c>
      <c r="H19" t="str">
        <v>JSA</v>
      </c>
      <c r="K19" t="str">
        <v>JSA</v>
      </c>
      <c r="L19" s="1">
        <v>46031</v>
      </c>
      <c r="M19" t="str" xml:space="preserve">
        <v xml:space="preserve">2026-02-22,
2026-03-30</v>
      </c>
      <c r="N19" s="1">
        <v>46053</v>
      </c>
      <c r="O19" s="1">
        <v>46167</v>
      </c>
    </row>
    <row r="20">
      <c r="A20" t="str">
        <v>타마양</v>
      </c>
      <c r="B20" t="str">
        <v>tamama88</v>
      </c>
      <c r="C20">
        <v>847</v>
      </c>
      <c r="D20" t="str">
        <v>2001-04-23</v>
      </c>
      <c r="E20" t="str">
        <v>여자</v>
      </c>
      <c r="F20" t="str">
        <v>테란</v>
      </c>
      <c r="G20" t="str">
        <v>베이비</v>
      </c>
      <c r="H20" t="str">
        <v>JSA</v>
      </c>
      <c r="K20" t="str">
        <v>JSA</v>
      </c>
      <c r="M20" s="1">
        <v>46199</v>
      </c>
      <c r="N20" s="1">
        <v>46208</v>
      </c>
    </row>
    <row r="21">
      <c r="A21" t="str">
        <v>떠아</v>
      </c>
      <c r="B21" t="str">
        <v>kidsaoq</v>
      </c>
      <c r="C21">
        <v>845</v>
      </c>
      <c r="D21" t="str">
        <v>1999-12-09</v>
      </c>
      <c r="E21" t="str">
        <v>여자</v>
      </c>
      <c r="F21" t="str">
        <v>저그</v>
      </c>
      <c r="G21" t="str">
        <v>베이비</v>
      </c>
      <c r="H21" t="str">
        <v>JSA</v>
      </c>
      <c r="K21" t="str">
        <v>JSA</v>
      </c>
      <c r="M21" s="1">
        <v>46189</v>
      </c>
      <c r="N21" s="1">
        <v>46167</v>
      </c>
    </row>
    <row r="22">
      <c r="A22" t="str">
        <v>휘연</v>
      </c>
      <c r="B22" t="str">
        <v>rldyal71</v>
      </c>
      <c r="C22">
        <v>848</v>
      </c>
      <c r="D22" t="str">
        <v>1996-08-31</v>
      </c>
      <c r="E22" t="str">
        <v>여자</v>
      </c>
      <c r="F22" t="str">
        <v>프로토스</v>
      </c>
      <c r="G22" t="str">
        <v>베이비</v>
      </c>
      <c r="H22" t="str">
        <v>JSA</v>
      </c>
      <c r="K22" t="str">
        <v>JSA</v>
      </c>
      <c r="M22" s="1">
        <v>46202</v>
      </c>
      <c r="N22" s="1">
        <v>46208</v>
      </c>
    </row>
    <row r="23">
      <c r="A23" t="str">
        <v>유승곤</v>
      </c>
      <c r="B23" t="str">
        <v>scan1014</v>
      </c>
      <c r="C23">
        <v>28</v>
      </c>
      <c r="D23" t="str">
        <v>1993-10-14</v>
      </c>
      <c r="E23" t="str">
        <v>남자</v>
      </c>
      <c r="F23" t="str">
        <v>테란</v>
      </c>
      <c r="G23" t="str">
        <v>킹</v>
      </c>
      <c r="H23" t="str">
        <v>흑카데미</v>
      </c>
    </row>
    <row r="24">
      <c r="A24" t="str">
        <v>흑운장</v>
      </c>
      <c r="B24" t="str">
        <v>firebathero</v>
      </c>
      <c r="C24">
        <v>87</v>
      </c>
      <c r="D24" t="str">
        <v>1988-03-02</v>
      </c>
      <c r="E24" t="str">
        <v>남자</v>
      </c>
      <c r="F24" t="str">
        <v>테란</v>
      </c>
      <c r="G24" t="str">
        <v>잭</v>
      </c>
      <c r="H24" t="str">
        <v>흑카데미</v>
      </c>
      <c r="I24" t="str">
        <v>수장</v>
      </c>
    </row>
    <row r="25">
      <c r="A25" t="str">
        <v>배호연</v>
      </c>
      <c r="B25" t="str">
        <v>bhy95</v>
      </c>
      <c r="C25">
        <v>113</v>
      </c>
      <c r="D25" t="str">
        <v>1995-11-27</v>
      </c>
      <c r="E25" t="str">
        <v>남자</v>
      </c>
      <c r="F25" t="str">
        <v>테란</v>
      </c>
      <c r="G25" t="str">
        <v>잭</v>
      </c>
      <c r="H25" t="str">
        <v>흑카데미</v>
      </c>
    </row>
    <row r="26">
      <c r="A26" t="str">
        <v>민찬기</v>
      </c>
      <c r="B26" t="str">
        <v>ckmin706</v>
      </c>
      <c r="C26">
        <v>42</v>
      </c>
      <c r="D26" t="str">
        <v>1989-12-17</v>
      </c>
      <c r="E26" t="str">
        <v>남자</v>
      </c>
      <c r="F26" t="str">
        <v>테란</v>
      </c>
      <c r="G26" t="str">
        <v>잭</v>
      </c>
      <c r="H26" t="str">
        <v>흑카데미</v>
      </c>
    </row>
    <row r="27">
      <c r="A27" t="str">
        <v>달그락영주</v>
      </c>
      <c r="B27" t="str">
        <v>ndudska620</v>
      </c>
      <c r="C27">
        <v>183</v>
      </c>
      <c r="D27" t="str">
        <v>1994-03-18</v>
      </c>
      <c r="E27" t="str">
        <v>남자</v>
      </c>
      <c r="F27" t="str">
        <v>테란</v>
      </c>
      <c r="G27" t="str">
        <v>조커</v>
      </c>
      <c r="H27" t="str">
        <v>흑카데미</v>
      </c>
    </row>
    <row r="28">
      <c r="A28" t="str">
        <v>팔레트</v>
      </c>
      <c r="B28" t="str">
        <v>skarbwhgc</v>
      </c>
      <c r="C28">
        <v>6262</v>
      </c>
      <c r="D28" t="str">
        <v>1994-04-02</v>
      </c>
      <c r="E28" t="str">
        <v>남자</v>
      </c>
      <c r="F28" t="str">
        <v>테란</v>
      </c>
      <c r="G28" t="str">
        <v>스페이드</v>
      </c>
      <c r="H28" t="str">
        <v>흑카데미</v>
      </c>
    </row>
    <row r="29">
      <c r="A29" t="str">
        <v>빡재</v>
      </c>
      <c r="B29" t="str">
        <v>jhpark7712</v>
      </c>
      <c r="C29">
        <v>6432</v>
      </c>
      <c r="D29" t="str">
        <v>1991-07-11</v>
      </c>
      <c r="E29" t="str">
        <v>남자</v>
      </c>
      <c r="F29" t="str">
        <v>테란</v>
      </c>
      <c r="G29" t="str">
        <v>1</v>
      </c>
      <c r="H29" t="str">
        <v>흑카데미</v>
      </c>
    </row>
    <row r="30">
      <c r="A30" t="str">
        <v>히엉</v>
      </c>
      <c r="B30" t="str">
        <v>ehgmldud1233</v>
      </c>
      <c r="C30">
        <v>389</v>
      </c>
      <c r="D30" t="str">
        <v>1996-11-02</v>
      </c>
      <c r="E30" t="str">
        <v>여자</v>
      </c>
      <c r="F30" t="str">
        <v>테란</v>
      </c>
      <c r="G30" t="str">
        <v>2</v>
      </c>
      <c r="H30" t="str">
        <v>흑카데미</v>
      </c>
      <c r="K30" t="str">
        <v>NSU, 흑카데미</v>
      </c>
      <c r="L30" s="1">
        <v>44359</v>
      </c>
      <c r="M30" s="1">
        <v>44368</v>
      </c>
      <c r="N30" s="1">
        <v>44387</v>
      </c>
      <c r="O30" s="1">
        <v>44387</v>
      </c>
      <c r="P30" s="1">
        <v>44402</v>
      </c>
      <c r="Q30" s="1">
        <v>44748</v>
      </c>
      <c r="R30" s="1">
        <v>44849</v>
      </c>
      <c r="S30" s="1">
        <v>45103</v>
      </c>
      <c r="T30" s="1">
        <v>45330</v>
      </c>
      <c r="U30" s="1">
        <v>45985</v>
      </c>
    </row>
    <row r="31">
      <c r="A31" t="str">
        <v>우힝이</v>
      </c>
      <c r="B31" t="str">
        <v>kwh1992</v>
      </c>
      <c r="C31">
        <v>238</v>
      </c>
      <c r="D31" t="str">
        <v>1992-02-15</v>
      </c>
      <c r="E31" t="str">
        <v>여자</v>
      </c>
      <c r="F31" t="str">
        <v>테란</v>
      </c>
      <c r="G31" t="str">
        <v>2</v>
      </c>
      <c r="H31" t="str">
        <v>흑카데미</v>
      </c>
      <c r="K31" t="str">
        <v>CP, NSU, 흑카데미</v>
      </c>
      <c r="L31" s="1">
        <v>43362</v>
      </c>
      <c r="M31" s="1">
        <v>43383</v>
      </c>
      <c r="N31" s="1">
        <v>44387</v>
      </c>
      <c r="T31" t="str">
        <v>2021-07-10, 2021-10-10</v>
      </c>
      <c r="U31" t="str">
        <v>2021-07-13, 2024-08-19</v>
      </c>
    </row>
    <row r="32">
      <c r="A32" t="str">
        <v>나예리</v>
      </c>
      <c r="B32" t="str">
        <v>ovoa3316</v>
      </c>
      <c r="C32">
        <v>278</v>
      </c>
      <c r="D32" t="str">
        <v>1995-05-30</v>
      </c>
      <c r="E32" t="str">
        <v>여자</v>
      </c>
      <c r="F32" t="str">
        <v>테란</v>
      </c>
      <c r="G32" t="str">
        <v>3</v>
      </c>
      <c r="H32" t="str">
        <v>흑카데미</v>
      </c>
      <c r="K32" t="str">
        <v>배병대, CP, 배병대, 염석대, JSA, 아마대, YB, 늪지대, 이노대, 이노대, 수술대, 흑카데미</v>
      </c>
      <c r="L32" s="1">
        <v>43579</v>
      </c>
      <c r="M32" s="1">
        <v>43579</v>
      </c>
      <c r="N32" s="1">
        <v>44387</v>
      </c>
      <c r="R32" t="str">
        <v>2021-07-13, 2023-02-01</v>
      </c>
      <c r="S32" t="str">
        <v>2021-07-10, 2021-07-19, 2023-09-28</v>
      </c>
      <c r="T32" s="1">
        <v>45650</v>
      </c>
    </row>
    <row r="33">
      <c r="A33" t="str">
        <v>링가</v>
      </c>
      <c r="B33" t="str">
        <v>lingolinga</v>
      </c>
      <c r="C33">
        <v>587</v>
      </c>
      <c r="D33" t="str">
        <v>1997-11-05</v>
      </c>
      <c r="E33" t="str">
        <v>여자</v>
      </c>
      <c r="F33" t="str">
        <v>테란</v>
      </c>
      <c r="G33" t="str">
        <v>5</v>
      </c>
      <c r="H33" t="str">
        <v>흑카데미</v>
      </c>
      <c r="K33" t="str">
        <v>흑카데미</v>
      </c>
      <c r="L33" s="1">
        <v>44954</v>
      </c>
      <c r="M33" s="1">
        <v>44966</v>
      </c>
      <c r="N33" s="1">
        <v>44974</v>
      </c>
      <c r="O33" s="1">
        <v>44994</v>
      </c>
      <c r="P33" s="1">
        <v>45163</v>
      </c>
      <c r="Q33" s="1">
        <v>45573</v>
      </c>
      <c r="R33" s="1">
        <v>46076</v>
      </c>
    </row>
    <row r="34">
      <c r="A34" t="str">
        <v>유이</v>
      </c>
      <c r="B34" t="str">
        <v>chchchshai</v>
      </c>
      <c r="C34">
        <v>616</v>
      </c>
      <c r="D34" t="str">
        <v>1991-11-21</v>
      </c>
      <c r="E34" t="str">
        <v>여자</v>
      </c>
      <c r="F34" t="str">
        <v>테란</v>
      </c>
      <c r="G34" t="str">
        <v>5</v>
      </c>
      <c r="H34" t="str">
        <v>흑카데미</v>
      </c>
      <c r="K34" t="str">
        <v>보신대, 장독대, 뉴캣슬, 흑카데미</v>
      </c>
      <c r="L34" s="1">
        <v>45180</v>
      </c>
      <c r="M34" s="1">
        <v>45183</v>
      </c>
      <c r="N34" s="1">
        <v>45180</v>
      </c>
      <c r="O34" s="1">
        <v>45180</v>
      </c>
      <c r="P34" s="1">
        <v>45272</v>
      </c>
      <c r="Q34" s="1">
        <v>45460</v>
      </c>
      <c r="R34" s="1">
        <v>45712</v>
      </c>
    </row>
    <row r="35">
      <c r="A35" t="str">
        <v>메옹</v>
      </c>
      <c r="B35" t="str">
        <v>maeong2</v>
      </c>
      <c r="C35">
        <v>716</v>
      </c>
      <c r="D35" t="str">
        <v>2001-04-03</v>
      </c>
      <c r="E35" t="str">
        <v>여자</v>
      </c>
      <c r="F35" t="str">
        <v>테란</v>
      </c>
      <c r="G35" t="str">
        <v>6</v>
      </c>
      <c r="H35" t="str">
        <v>흑카데미</v>
      </c>
      <c r="K35" t="str">
        <v>장독대, 거성대, 흑카데미</v>
      </c>
      <c r="L35" s="1">
        <v>45505</v>
      </c>
      <c r="M35" s="1">
        <v>45553</v>
      </c>
      <c r="N35" s="1">
        <v>45523</v>
      </c>
      <c r="O35" s="1">
        <v>45558</v>
      </c>
      <c r="P35" s="1">
        <v>45669</v>
      </c>
      <c r="Q35" s="1">
        <v>46053</v>
      </c>
    </row>
    <row r="36">
      <c r="A36" t="str">
        <v>선정은</v>
      </c>
      <c r="B36" t="str">
        <v>tjwjddms1565</v>
      </c>
      <c r="C36">
        <v>632</v>
      </c>
      <c r="D36" t="str">
        <v>1997-10-07</v>
      </c>
      <c r="E36" t="str">
        <v>여자</v>
      </c>
      <c r="F36" t="str">
        <v>테란</v>
      </c>
      <c r="G36" t="str">
        <v>6</v>
      </c>
      <c r="H36" t="str">
        <v>흑카데미</v>
      </c>
      <c r="K36" t="str">
        <v>보신대, JSA, 소림사, 정선대, 흑카데미</v>
      </c>
      <c r="L36" s="1">
        <v>45205</v>
      </c>
      <c r="M36" s="1">
        <v>45211</v>
      </c>
      <c r="N36" s="1">
        <v>45215</v>
      </c>
      <c r="O36" s="1">
        <v>45230</v>
      </c>
      <c r="P36" s="1">
        <v>45376</v>
      </c>
      <c r="Q36" s="1">
        <v>45985</v>
      </c>
    </row>
    <row r="37">
      <c r="A37" t="str">
        <v>경콩</v>
      </c>
      <c r="B37" t="str">
        <v>rudzhd123</v>
      </c>
      <c r="C37">
        <v>745</v>
      </c>
      <c r="D37" t="str">
        <v>1999-05-16</v>
      </c>
      <c r="E37" t="str">
        <v>여자</v>
      </c>
      <c r="F37" t="str">
        <v>테란</v>
      </c>
      <c r="G37" t="str">
        <v>7</v>
      </c>
      <c r="H37" t="str">
        <v>흑카데미</v>
      </c>
      <c r="K37" t="str">
        <v>엠비대, 수술대, 흑카데미</v>
      </c>
      <c r="L37" s="1">
        <v>45732</v>
      </c>
      <c r="M37" s="1">
        <v>45747</v>
      </c>
      <c r="N37" s="1">
        <v>45739</v>
      </c>
      <c r="O37" s="1">
        <v>45832</v>
      </c>
      <c r="P37" s="1">
        <v>46053</v>
      </c>
    </row>
    <row r="38">
      <c r="A38" t="str">
        <v>갱이다</v>
      </c>
      <c r="B38" t="str">
        <v>gangeda</v>
      </c>
      <c r="C38">
        <v>764</v>
      </c>
      <c r="D38" t="str">
        <v>2002-05-04</v>
      </c>
      <c r="E38" t="str">
        <v>여자</v>
      </c>
      <c r="F38" t="str">
        <v>테란</v>
      </c>
      <c r="G38" t="str">
        <v>7</v>
      </c>
      <c r="H38" t="str">
        <v>흑카데미</v>
      </c>
      <c r="K38" t="str">
        <v>흑카데미</v>
      </c>
      <c r="L38" s="1">
        <v>45846</v>
      </c>
      <c r="M38" s="1">
        <v>45862</v>
      </c>
      <c r="N38" s="1">
        <v>45856</v>
      </c>
      <c r="O38" s="1">
        <v>45930</v>
      </c>
      <c r="P38" s="1">
        <v>46076</v>
      </c>
    </row>
    <row r="39">
      <c r="A39" t="str">
        <v>제갈츄빈</v>
      </c>
      <c r="B39" t="str">
        <v>dollooo</v>
      </c>
      <c r="C39">
        <v>794</v>
      </c>
      <c r="D39" t="str">
        <v>1996-10-18</v>
      </c>
      <c r="E39" t="str">
        <v>여자</v>
      </c>
      <c r="F39" t="str">
        <v>테란</v>
      </c>
      <c r="G39" t="str">
        <v>7</v>
      </c>
      <c r="H39" t="str">
        <v>흑카데미</v>
      </c>
      <c r="K39" t="str">
        <v>흑카데미</v>
      </c>
      <c r="L39" s="1">
        <v>45910</v>
      </c>
      <c r="M39" s="1">
        <v>45920</v>
      </c>
      <c r="N39" s="1">
        <v>45985</v>
      </c>
      <c r="O39" s="1">
        <v>46076</v>
      </c>
    </row>
    <row r="40">
      <c r="A40" t="str">
        <v>오세은</v>
      </c>
      <c r="B40" t="str">
        <v>x1aohongmao</v>
      </c>
      <c r="C40">
        <v>818</v>
      </c>
      <c r="D40" t="str">
        <v>2004-12-25</v>
      </c>
      <c r="E40" t="str">
        <v>여자</v>
      </c>
      <c r="F40" t="str">
        <v>테란</v>
      </c>
      <c r="G40" t="str">
        <v>8</v>
      </c>
      <c r="H40" t="str">
        <v>흑카데미</v>
      </c>
      <c r="K40" t="str">
        <v>뉴캣슬, 흑카데미</v>
      </c>
      <c r="L40" s="1">
        <v>46013</v>
      </c>
      <c r="M40" s="1">
        <v>46046</v>
      </c>
      <c r="N40" s="1">
        <v>46019</v>
      </c>
      <c r="O40" s="1">
        <v>46148</v>
      </c>
    </row>
    <row r="41">
      <c r="A41" t="str">
        <v>가영</v>
      </c>
      <c r="B41" t="str">
        <v>faker1004</v>
      </c>
      <c r="C41">
        <v>849</v>
      </c>
      <c r="D41" t="str">
        <v>1997-04-11</v>
      </c>
      <c r="E41" t="str">
        <v>여자</v>
      </c>
      <c r="F41" t="str">
        <v>테란</v>
      </c>
      <c r="G41" t="str">
        <v>8</v>
      </c>
      <c r="H41" t="str">
        <v>흑카데미</v>
      </c>
      <c r="K41" t="str">
        <v>흑카데미</v>
      </c>
      <c r="M41" s="1">
        <v>46227</v>
      </c>
      <c r="N41" s="1">
        <v>46237</v>
      </c>
      <c r="O41" s="1">
        <v>46263</v>
      </c>
    </row>
    <row r="42">
      <c r="A42" t="str">
        <v>김유나</v>
      </c>
      <c r="B42" t="str">
        <v>yuna1024</v>
      </c>
      <c r="C42">
        <v>829</v>
      </c>
      <c r="D42" t="str">
        <v>2003-10-24</v>
      </c>
      <c r="E42" t="str">
        <v>여자</v>
      </c>
      <c r="F42" t="str">
        <v>테란</v>
      </c>
      <c r="G42" t="str">
        <v>8</v>
      </c>
      <c r="H42" t="str">
        <v>흑카데미</v>
      </c>
      <c r="K42" t="str">
        <v>흑카데미</v>
      </c>
      <c r="L42" s="1">
        <v>46052</v>
      </c>
      <c r="M42" s="1">
        <v>46075</v>
      </c>
      <c r="N42" s="1">
        <v>46124</v>
      </c>
    </row>
    <row r="43">
      <c r="A43" t="str">
        <v>정영재</v>
      </c>
      <c r="B43" t="str">
        <v>neverdieyj</v>
      </c>
      <c r="C43">
        <v>10</v>
      </c>
      <c r="D43" t="str">
        <v>1993-01-24</v>
      </c>
      <c r="E43" t="str">
        <v>남자</v>
      </c>
      <c r="F43" t="str">
        <v>테란</v>
      </c>
      <c r="G43" t="str">
        <v>갓</v>
      </c>
      <c r="H43" t="str">
        <v>케이대</v>
      </c>
    </row>
    <row r="44">
      <c r="A44" t="str">
        <v>김경모</v>
      </c>
      <c r="B44" t="str">
        <v>kkmkhh1234</v>
      </c>
      <c r="C44">
        <v>8</v>
      </c>
      <c r="D44" t="str">
        <v>1988-09-08</v>
      </c>
      <c r="E44" t="str">
        <v>남자</v>
      </c>
      <c r="F44" t="str">
        <v>저그</v>
      </c>
      <c r="G44" t="str">
        <v>갓</v>
      </c>
      <c r="H44" t="str">
        <v>케이대</v>
      </c>
    </row>
    <row r="45">
      <c r="A45" t="str">
        <v>장윤철</v>
      </c>
      <c r="B45" t="str">
        <v>tmsh401</v>
      </c>
      <c r="C45">
        <v>25</v>
      </c>
      <c r="D45" t="str">
        <v>1993-04-01</v>
      </c>
      <c r="E45" t="str">
        <v>남자</v>
      </c>
      <c r="F45" t="str">
        <v>프로토스</v>
      </c>
      <c r="G45" t="str">
        <v>갓</v>
      </c>
      <c r="H45" t="str">
        <v>케이대</v>
      </c>
    </row>
    <row r="46">
      <c r="A46" t="str">
        <v>홍덕</v>
      </c>
      <c r="B46" t="str">
        <v>hongduck9737</v>
      </c>
      <c r="C46">
        <v>72</v>
      </c>
      <c r="D46" t="str">
        <v>1995-08-21</v>
      </c>
      <c r="E46" t="str">
        <v>남자</v>
      </c>
      <c r="F46" t="str">
        <v>프로토스</v>
      </c>
      <c r="G46" t="str">
        <v>킹</v>
      </c>
      <c r="H46" t="str">
        <v>케이대</v>
      </c>
    </row>
    <row r="47">
      <c r="A47" t="str">
        <v>정민기</v>
      </c>
      <c r="B47" t="str">
        <v>wjdalsrl95</v>
      </c>
      <c r="C47">
        <v>30</v>
      </c>
      <c r="D47" t="str">
        <v>1995-03-16</v>
      </c>
      <c r="E47" t="str">
        <v>남자</v>
      </c>
      <c r="F47" t="str">
        <v>테란</v>
      </c>
      <c r="G47" t="str">
        <v>잭</v>
      </c>
      <c r="H47" t="str">
        <v>케이대</v>
      </c>
    </row>
    <row r="48">
      <c r="A48" t="str">
        <v>고석현</v>
      </c>
      <c r="B48" t="str">
        <v>understay</v>
      </c>
      <c r="C48">
        <v>53</v>
      </c>
      <c r="D48" t="str">
        <v>1988-01-15</v>
      </c>
      <c r="E48" t="str">
        <v>남자</v>
      </c>
      <c r="F48" t="str">
        <v>저그</v>
      </c>
      <c r="G48" t="str">
        <v>잭</v>
      </c>
      <c r="H48" t="str">
        <v>케이대</v>
      </c>
    </row>
    <row r="49">
      <c r="A49" t="str">
        <v>김학수</v>
      </c>
      <c r="B49" t="str">
        <v>skygkrtn</v>
      </c>
      <c r="C49">
        <v>49</v>
      </c>
      <c r="D49" t="str">
        <v>1989-04-23</v>
      </c>
      <c r="E49" t="str">
        <v>남자</v>
      </c>
      <c r="F49" t="str">
        <v>프로토스</v>
      </c>
      <c r="G49" t="str">
        <v>조커</v>
      </c>
      <c r="H49" t="str">
        <v>케이대</v>
      </c>
    </row>
    <row r="50">
      <c r="A50" t="str">
        <v>유민</v>
      </c>
      <c r="B50" t="str">
        <v>minyoo3972</v>
      </c>
      <c r="C50">
        <v>179</v>
      </c>
      <c r="D50" t="str">
        <v>2002-03-02</v>
      </c>
      <c r="E50" t="str">
        <v>남자</v>
      </c>
      <c r="F50" t="str">
        <v>프로토스</v>
      </c>
      <c r="G50" t="str">
        <v>스페이드</v>
      </c>
      <c r="H50" t="str">
        <v>케이대</v>
      </c>
    </row>
    <row r="51">
      <c r="A51" t="str">
        <v>케이</v>
      </c>
      <c r="B51" t="str">
        <v>zpdl1313</v>
      </c>
      <c r="C51">
        <v>6161</v>
      </c>
      <c r="D51" t="str">
        <v>1989-11-23</v>
      </c>
      <c r="E51" t="str">
        <v>남자</v>
      </c>
      <c r="F51" t="str">
        <v>프로토스</v>
      </c>
      <c r="G51" t="str">
        <v>8</v>
      </c>
      <c r="H51" t="str">
        <v>케이대</v>
      </c>
      <c r="I51" t="str">
        <v>수장</v>
      </c>
    </row>
    <row r="52">
      <c r="A52" t="str">
        <v>정소윤</v>
      </c>
      <c r="B52" t="str">
        <v>ever316</v>
      </c>
      <c r="C52">
        <v>311</v>
      </c>
      <c r="D52" t="str">
        <v>1988-01-02</v>
      </c>
      <c r="E52" t="str">
        <v>여자</v>
      </c>
      <c r="F52" t="str">
        <v>저그</v>
      </c>
      <c r="G52" t="str">
        <v>0</v>
      </c>
      <c r="H52" t="str">
        <v>케이대</v>
      </c>
      <c r="K52" t="str">
        <v>염석대, 캄성여대, 케이대</v>
      </c>
      <c r="M52" s="1">
        <v>44004</v>
      </c>
      <c r="N52" s="1">
        <v>44387</v>
      </c>
      <c r="W52" s="1">
        <v>44387</v>
      </c>
    </row>
    <row r="53">
      <c r="A53" t="str">
        <v>보혜</v>
      </c>
      <c r="B53" t="str">
        <v>zcv0320</v>
      </c>
      <c r="C53">
        <v>269</v>
      </c>
      <c r="D53" t="str">
        <v>1997-03-20</v>
      </c>
      <c r="E53" t="str">
        <v>여자</v>
      </c>
      <c r="F53" t="str">
        <v>프로토스</v>
      </c>
      <c r="G53" t="str">
        <v>0</v>
      </c>
      <c r="H53" t="str">
        <v>케이대</v>
      </c>
      <c r="K53" t="str">
        <v>학버드, 철와대, DP, 케이대</v>
      </c>
      <c r="M53" s="1">
        <v>43563</v>
      </c>
      <c r="N53" s="1">
        <v>44387</v>
      </c>
      <c r="V53" s="1">
        <v>44387</v>
      </c>
      <c r="W53" s="1">
        <v>44769</v>
      </c>
    </row>
    <row r="54">
      <c r="A54" t="str">
        <v>슬돌이</v>
      </c>
      <c r="B54" t="str">
        <v>seul0316</v>
      </c>
      <c r="C54">
        <v>498</v>
      </c>
      <c r="D54" t="str">
        <v>1993-03-16</v>
      </c>
      <c r="E54" t="str">
        <v>여자</v>
      </c>
      <c r="F54" t="str">
        <v>프로토스</v>
      </c>
      <c r="G54" t="str">
        <v>2</v>
      </c>
      <c r="H54" t="str">
        <v>케이대</v>
      </c>
      <c r="K54" t="str">
        <v>학버드, 바스포드, DP, YB, 케이대</v>
      </c>
      <c r="L54" s="1">
        <v>44622</v>
      </c>
      <c r="M54" s="1">
        <v>44633</v>
      </c>
      <c r="N54" s="1">
        <v>44634</v>
      </c>
      <c r="O54" s="1">
        <v>44643</v>
      </c>
      <c r="P54" s="1">
        <v>44684</v>
      </c>
      <c r="Q54" s="1">
        <v>44748</v>
      </c>
      <c r="R54" s="1">
        <v>44884</v>
      </c>
      <c r="S54" s="1">
        <v>45117</v>
      </c>
      <c r="T54" s="1">
        <v>45330</v>
      </c>
      <c r="U54" s="1">
        <v>45985</v>
      </c>
    </row>
    <row r="55">
      <c r="A55" t="str">
        <v>늑대채린</v>
      </c>
      <c r="B55" t="str">
        <v>clclcl8888</v>
      </c>
      <c r="C55">
        <v>395</v>
      </c>
      <c r="D55" t="str">
        <v>1998-11-12</v>
      </c>
      <c r="E55" t="str">
        <v>여자</v>
      </c>
      <c r="F55" t="str">
        <v>저그</v>
      </c>
      <c r="G55" t="str">
        <v>4</v>
      </c>
      <c r="H55" t="str">
        <v>케이대</v>
      </c>
      <c r="K55" t="str">
        <v>캄성여대, 케이대</v>
      </c>
      <c r="L55" s="1">
        <v>44369</v>
      </c>
      <c r="M55" s="1">
        <v>44376</v>
      </c>
      <c r="N55" s="1">
        <v>44387</v>
      </c>
      <c r="O55" s="1">
        <v>44387</v>
      </c>
      <c r="P55" s="1">
        <v>44416</v>
      </c>
      <c r="Q55" s="1">
        <v>44435</v>
      </c>
      <c r="R55" s="1">
        <v>44593</v>
      </c>
      <c r="S55" s="1">
        <v>45197</v>
      </c>
    </row>
    <row r="56">
      <c r="A56" t="str">
        <v>링고</v>
      </c>
      <c r="B56" t="str">
        <v>agah1106</v>
      </c>
      <c r="C56">
        <v>588</v>
      </c>
      <c r="D56" t="str">
        <v>1997-11-05</v>
      </c>
      <c r="E56" t="str">
        <v>여자</v>
      </c>
      <c r="F56" t="str">
        <v>프로토스</v>
      </c>
      <c r="G56" t="str">
        <v>4</v>
      </c>
      <c r="H56" t="str">
        <v>케이대</v>
      </c>
      <c r="K56" t="str">
        <v>보신대, JSA, 씨나인, 엠비대, 케이대</v>
      </c>
      <c r="L56" s="1">
        <v>44954</v>
      </c>
      <c r="M56" s="1">
        <v>44966</v>
      </c>
      <c r="N56" s="1">
        <v>44974</v>
      </c>
      <c r="O56" s="1">
        <v>44974</v>
      </c>
      <c r="P56" s="1">
        <v>45151</v>
      </c>
      <c r="Q56" s="1">
        <v>45258</v>
      </c>
      <c r="R56" s="1">
        <v>45523</v>
      </c>
      <c r="S56" s="1">
        <v>45985</v>
      </c>
    </row>
    <row r="57">
      <c r="A57" t="str">
        <v>내가먼지</v>
      </c>
      <c r="B57" t="str">
        <v>goni2677</v>
      </c>
      <c r="C57">
        <v>697</v>
      </c>
      <c r="D57" t="str">
        <v>2001-02-17</v>
      </c>
      <c r="E57" t="str">
        <v>여자</v>
      </c>
      <c r="F57" t="str">
        <v>테란</v>
      </c>
      <c r="G57" t="str">
        <v>5</v>
      </c>
      <c r="H57" t="str">
        <v>케이대</v>
      </c>
      <c r="K57" t="str">
        <v>케이대</v>
      </c>
      <c r="L57" s="1">
        <v>45456</v>
      </c>
      <c r="M57" s="1">
        <v>45485</v>
      </c>
      <c r="N57" s="1">
        <v>45460</v>
      </c>
      <c r="O57" s="1">
        <v>45523</v>
      </c>
      <c r="P57" s="1">
        <v>45599</v>
      </c>
      <c r="Q57" s="1">
        <v>45856</v>
      </c>
      <c r="R57" s="1">
        <v>46076</v>
      </c>
    </row>
    <row r="58">
      <c r="A58" t="str">
        <v>박하악</v>
      </c>
      <c r="B58" t="str">
        <v>qkrgkdms01</v>
      </c>
      <c r="C58">
        <v>501</v>
      </c>
      <c r="D58" t="str">
        <v>2001-03-26</v>
      </c>
      <c r="E58" t="str">
        <v>여자</v>
      </c>
      <c r="F58" t="str">
        <v>저그</v>
      </c>
      <c r="G58" t="str">
        <v>6</v>
      </c>
      <c r="H58" t="str">
        <v>케이대</v>
      </c>
      <c r="K58" t="str">
        <v>JSA, 철와대, YB, 케이대</v>
      </c>
      <c r="L58" s="1">
        <v>44601</v>
      </c>
      <c r="M58" s="1">
        <v>44638</v>
      </c>
      <c r="N58" s="1">
        <v>44605</v>
      </c>
      <c r="O58" s="1">
        <v>44634</v>
      </c>
      <c r="P58" s="1">
        <v>44728</v>
      </c>
      <c r="Q58" s="1">
        <v>45856</v>
      </c>
    </row>
    <row r="59">
      <c r="A59" t="str">
        <v>냥수디</v>
      </c>
      <c r="B59" t="str">
        <v>wittyku</v>
      </c>
      <c r="C59">
        <v>750</v>
      </c>
      <c r="D59" t="str">
        <v>2001-09-24</v>
      </c>
      <c r="E59" t="str">
        <v>여자</v>
      </c>
      <c r="F59" t="str">
        <v>저그</v>
      </c>
      <c r="G59" t="str">
        <v>6</v>
      </c>
      <c r="H59" t="str">
        <v>케이대</v>
      </c>
      <c r="K59" t="str">
        <v>케이대</v>
      </c>
      <c r="L59" s="1">
        <v>45789</v>
      </c>
      <c r="M59" s="1">
        <v>45813</v>
      </c>
      <c r="N59" s="1">
        <v>45802</v>
      </c>
      <c r="O59" s="1">
        <v>45866</v>
      </c>
      <c r="P59" s="1">
        <v>45985</v>
      </c>
      <c r="Q59" s="1">
        <v>46237</v>
      </c>
    </row>
    <row r="60">
      <c r="A60" t="str">
        <v>정서린</v>
      </c>
      <c r="B60" t="str">
        <v>seols2</v>
      </c>
      <c r="C60">
        <v>751</v>
      </c>
      <c r="D60" t="str">
        <v>1999-07-05</v>
      </c>
      <c r="E60" t="str">
        <v>여자</v>
      </c>
      <c r="F60" t="str">
        <v>프로토스</v>
      </c>
      <c r="G60" t="str">
        <v>6</v>
      </c>
      <c r="H60" t="str">
        <v>케이대</v>
      </c>
      <c r="K60" t="str">
        <v>케이대</v>
      </c>
      <c r="L60" s="1">
        <v>45789</v>
      </c>
      <c r="M60" s="1">
        <v>45813</v>
      </c>
      <c r="N60" s="1">
        <v>45802</v>
      </c>
      <c r="O60" s="1">
        <v>45866</v>
      </c>
      <c r="P60" s="1">
        <v>45930</v>
      </c>
      <c r="Q60" s="1">
        <v>46076</v>
      </c>
    </row>
    <row r="61">
      <c r="A61" t="str">
        <v>단비송</v>
      </c>
      <c r="B61" t="str">
        <v>thdeksql</v>
      </c>
      <c r="C61">
        <v>798</v>
      </c>
      <c r="D61" t="str">
        <v>2001-03-05</v>
      </c>
      <c r="E61" t="str">
        <v>여자</v>
      </c>
      <c r="F61" t="str">
        <v>테란</v>
      </c>
      <c r="G61" t="str">
        <v>8</v>
      </c>
      <c r="H61" t="str">
        <v>케이대</v>
      </c>
      <c r="K61" t="str">
        <v>케이대</v>
      </c>
      <c r="L61" s="1">
        <v>45908</v>
      </c>
      <c r="M61" s="1">
        <v>45927</v>
      </c>
      <c r="N61" s="1">
        <v>45930</v>
      </c>
      <c r="O61" s="1">
        <v>45985</v>
      </c>
    </row>
    <row r="62">
      <c r="A62" t="str">
        <v>또아</v>
      </c>
      <c r="B62" t="str">
        <v>jooyoung0040</v>
      </c>
      <c r="C62">
        <v>846</v>
      </c>
      <c r="D62" t="str">
        <v>2002-10-13</v>
      </c>
      <c r="E62" t="str">
        <v>여자</v>
      </c>
      <c r="F62" t="str">
        <v>저그</v>
      </c>
      <c r="G62" t="str">
        <v>8</v>
      </c>
      <c r="H62" t="str">
        <v>케이대</v>
      </c>
      <c r="K62" t="str">
        <v>케이대</v>
      </c>
      <c r="L62" s="1">
        <v>46150</v>
      </c>
      <c r="M62" s="1">
        <v>46196</v>
      </c>
      <c r="N62" s="1">
        <v>46208</v>
      </c>
      <c r="O62" s="1">
        <v>46237</v>
      </c>
    </row>
    <row r="63" xml:space="preserve">
      <c r="A63" t="str">
        <v>연또</v>
      </c>
      <c r="B63" t="str">
        <v>kjy3443</v>
      </c>
      <c r="C63">
        <v>832</v>
      </c>
      <c r="D63" t="str">
        <v>1997-07-14</v>
      </c>
      <c r="E63" t="str">
        <v>여자</v>
      </c>
      <c r="F63" t="str">
        <v>프로토스</v>
      </c>
      <c r="G63" t="str">
        <v>8</v>
      </c>
      <c r="H63" t="str">
        <v>케이대</v>
      </c>
      <c r="K63" t="str">
        <v>츠캄몬스타즈, 이노대, 케이대</v>
      </c>
      <c r="L63" s="1">
        <v>45976</v>
      </c>
      <c r="M63" t="str" xml:space="preserve">
        <v xml:space="preserve">2025-11-28,
2026-04-05</v>
      </c>
      <c r="N63" s="1">
        <v>45985</v>
      </c>
      <c r="O63" s="1">
        <v>46053</v>
      </c>
    </row>
    <row r="64">
      <c r="A64" t="str">
        <v>김민철</v>
      </c>
      <c r="B64" t="str">
        <v>minchul</v>
      </c>
      <c r="C64">
        <v>15</v>
      </c>
      <c r="D64" t="str">
        <v>1991-12-10</v>
      </c>
      <c r="E64" t="str">
        <v>남자</v>
      </c>
      <c r="F64" t="str">
        <v>저그</v>
      </c>
      <c r="G64" t="str">
        <v>갓</v>
      </c>
      <c r="H64" t="str">
        <v>캄몬스타즈</v>
      </c>
    </row>
    <row r="65">
      <c r="A65" t="str">
        <v>사테</v>
      </c>
      <c r="B65" t="str">
        <v>hoonykkk</v>
      </c>
      <c r="C65">
        <v>21</v>
      </c>
      <c r="D65" t="str">
        <v>1992-07-16</v>
      </c>
      <c r="E65" t="str">
        <v>남자</v>
      </c>
      <c r="F65" t="str">
        <v>테란</v>
      </c>
      <c r="G65" t="str">
        <v>킹</v>
      </c>
      <c r="H65" t="str">
        <v>캄몬스타즈</v>
      </c>
    </row>
    <row r="66">
      <c r="A66" t="str">
        <v>김윤환</v>
      </c>
      <c r="B66" t="str">
        <v>brainzerg7</v>
      </c>
      <c r="C66">
        <v>1</v>
      </c>
      <c r="D66" t="str">
        <v>1989-06-13</v>
      </c>
      <c r="E66" t="str">
        <v>남자</v>
      </c>
      <c r="F66" t="str">
        <v>저그</v>
      </c>
      <c r="G66" t="str">
        <v>킹</v>
      </c>
      <c r="H66" t="str">
        <v>캄몬스타즈</v>
      </c>
      <c r="I66" t="str">
        <v>수장</v>
      </c>
    </row>
    <row r="67">
      <c r="A67" t="str">
        <v>박준오</v>
      </c>
      <c r="B67" t="str">
        <v>h78ert</v>
      </c>
      <c r="C67">
        <v>43</v>
      </c>
      <c r="D67" t="str">
        <v>1992-06-24</v>
      </c>
      <c r="E67" t="str">
        <v>남자</v>
      </c>
      <c r="F67" t="str">
        <v>저그</v>
      </c>
      <c r="G67" t="str">
        <v>킹</v>
      </c>
      <c r="H67" t="str">
        <v>캄몬스타즈</v>
      </c>
    </row>
    <row r="68">
      <c r="A68" t="str">
        <v>변현제</v>
      </c>
      <c r="B68" t="str">
        <v>bye1013</v>
      </c>
      <c r="C68">
        <v>34</v>
      </c>
      <c r="D68" t="str">
        <v>1994-01-28</v>
      </c>
      <c r="E68" t="str">
        <v>남자</v>
      </c>
      <c r="F68" t="str">
        <v>프로토스</v>
      </c>
      <c r="G68" t="str">
        <v>킹</v>
      </c>
      <c r="H68" t="str">
        <v>캄몬스타즈</v>
      </c>
    </row>
    <row r="69">
      <c r="A69" t="str">
        <v>지동원</v>
      </c>
      <c r="B69" t="str">
        <v>rondobba</v>
      </c>
      <c r="C69">
        <v>71</v>
      </c>
      <c r="D69" t="str">
        <v>1993-02-04</v>
      </c>
      <c r="E69" t="str">
        <v>남자</v>
      </c>
      <c r="F69" t="str">
        <v>테란</v>
      </c>
      <c r="G69" t="str">
        <v>잭</v>
      </c>
      <c r="H69" t="str">
        <v>캄몬스타즈</v>
      </c>
    </row>
    <row r="70">
      <c r="A70" t="str">
        <v>배성흠</v>
      </c>
      <c r="B70" t="str">
        <v>goodzerg</v>
      </c>
      <c r="C70">
        <v>48</v>
      </c>
      <c r="D70" t="str">
        <v>1991-08-17</v>
      </c>
      <c r="E70" t="str">
        <v>남자</v>
      </c>
      <c r="F70" t="str">
        <v>저그</v>
      </c>
      <c r="G70" t="str">
        <v>잭</v>
      </c>
      <c r="H70" t="str">
        <v>캄몬스타즈</v>
      </c>
    </row>
    <row r="71">
      <c r="A71" t="str">
        <v>왜냐맨</v>
      </c>
      <c r="B71" t="str">
        <v>jmc06170</v>
      </c>
      <c r="C71">
        <v>162</v>
      </c>
      <c r="D71" t="str">
        <v>1991-06-17</v>
      </c>
      <c r="E71" t="str">
        <v>남자</v>
      </c>
      <c r="F71" t="str">
        <v>프로토스</v>
      </c>
      <c r="G71" t="str">
        <v>잭</v>
      </c>
      <c r="H71" t="str">
        <v>캄몬스타즈</v>
      </c>
    </row>
    <row r="72">
      <c r="A72" t="str">
        <v>박수범</v>
      </c>
      <c r="B72" t="str">
        <v>jihoon002</v>
      </c>
      <c r="C72">
        <v>64</v>
      </c>
      <c r="D72" t="str">
        <v>1990-12-10</v>
      </c>
      <c r="E72" t="str">
        <v>남자</v>
      </c>
      <c r="F72" t="str">
        <v>프로토스</v>
      </c>
      <c r="G72" t="str">
        <v>잭</v>
      </c>
      <c r="H72" t="str">
        <v>캄몬스타즈</v>
      </c>
    </row>
    <row r="73">
      <c r="A73" t="str">
        <v>남덕선</v>
      </c>
      <c r="B73" t="str">
        <v>rnaqpdrjf</v>
      </c>
      <c r="C73">
        <v>209</v>
      </c>
      <c r="D73" t="str">
        <v>1994-02-27</v>
      </c>
      <c r="E73" t="str">
        <v>여자</v>
      </c>
      <c r="F73" t="str">
        <v>저그</v>
      </c>
      <c r="G73" t="str">
        <v>2</v>
      </c>
      <c r="H73" t="str">
        <v>캄몬스타즈</v>
      </c>
      <c r="K73" t="str">
        <v>CP, NSU, DP, 케이대, 씨나인, 수술대, 캄몬스타즈</v>
      </c>
      <c r="M73" s="1">
        <v>43303</v>
      </c>
      <c r="N73" s="1">
        <v>44387</v>
      </c>
      <c r="U73" s="1">
        <v>44387</v>
      </c>
    </row>
    <row r="74">
      <c r="A74" t="str">
        <v>지두두</v>
      </c>
      <c r="B74" t="str">
        <v>wjswlgns09</v>
      </c>
      <c r="C74">
        <v>422</v>
      </c>
      <c r="D74" t="str">
        <v>1997-09-01</v>
      </c>
      <c r="E74" t="str">
        <v>여자</v>
      </c>
      <c r="F74" t="str">
        <v>테란</v>
      </c>
      <c r="G74" t="str">
        <v>3</v>
      </c>
      <c r="H74" t="str">
        <v>캄몬스타즈</v>
      </c>
      <c r="K74" t="str">
        <v>바스포드, 학버드, 우끼끼즈, YB, 츠캄몬스타즈, 캄몬스타즈</v>
      </c>
      <c r="L74" s="1">
        <v>44414</v>
      </c>
      <c r="M74" s="1">
        <v>44472</v>
      </c>
      <c r="N74" s="1">
        <v>44422</v>
      </c>
      <c r="O74" s="1">
        <v>44486</v>
      </c>
      <c r="P74" s="1">
        <v>44574</v>
      </c>
      <c r="Q74" s="1">
        <v>44656</v>
      </c>
      <c r="R74" s="1">
        <v>44958</v>
      </c>
      <c r="S74" s="1">
        <v>45197</v>
      </c>
      <c r="T74" s="1">
        <v>45523</v>
      </c>
    </row>
    <row r="75">
      <c r="A75" t="str">
        <v>토마토</v>
      </c>
      <c r="B75" t="str">
        <v>freshtomato</v>
      </c>
      <c r="C75">
        <v>367</v>
      </c>
      <c r="D75" t="str">
        <v>1999-08-05</v>
      </c>
      <c r="E75" t="str">
        <v>여자</v>
      </c>
      <c r="F75" t="str">
        <v>프로토스</v>
      </c>
      <c r="G75" t="str">
        <v>3</v>
      </c>
      <c r="H75" t="str">
        <v>캄몬스타즈</v>
      </c>
      <c r="K75" t="str">
        <v>학버드, 철기중대, 철와대, 라이트클럽, 츠캄몬스타즈, 캄몬스타즈</v>
      </c>
      <c r="L75" s="1">
        <v>44328</v>
      </c>
      <c r="M75" s="1">
        <v>44334</v>
      </c>
      <c r="N75" s="1">
        <v>44387</v>
      </c>
      <c r="O75" s="1">
        <v>44387</v>
      </c>
      <c r="P75" s="1">
        <v>44390</v>
      </c>
      <c r="Q75" t="str">
        <v>2021-07-30, 2023-02-01</v>
      </c>
      <c r="R75" t="str">
        <v>2021-11-13, 2023-03-26</v>
      </c>
      <c r="S75" s="1">
        <v>45230</v>
      </c>
      <c r="T75" s="1">
        <v>45802</v>
      </c>
    </row>
    <row r="76">
      <c r="A76" t="str">
        <v>햇살</v>
      </c>
      <c r="B76" t="str">
        <v>thelddl</v>
      </c>
      <c r="C76">
        <v>407</v>
      </c>
      <c r="D76" t="str">
        <v>1996-11-21</v>
      </c>
      <c r="E76" t="str">
        <v>여자</v>
      </c>
      <c r="F76" t="str">
        <v>테란</v>
      </c>
      <c r="G76" t="str">
        <v>4</v>
      </c>
      <c r="H76" t="str">
        <v>캄몬스타즈</v>
      </c>
      <c r="K76" t="str">
        <v>미다스공대, 바스포드, JSA, 츠캄몬스타즈, 캄몬스타즈</v>
      </c>
      <c r="L76" s="1">
        <v>44409</v>
      </c>
      <c r="M76" s="1">
        <v>44410</v>
      </c>
      <c r="N76" s="1">
        <v>44411</v>
      </c>
      <c r="O76" s="1">
        <v>44464</v>
      </c>
      <c r="P76" s="1">
        <v>44508</v>
      </c>
      <c r="Q76" s="1">
        <v>44561</v>
      </c>
      <c r="R76" s="1">
        <v>45359</v>
      </c>
      <c r="S76" s="1">
        <v>45650</v>
      </c>
    </row>
    <row r="77">
      <c r="A77" t="str">
        <v>찌킹</v>
      </c>
      <c r="B77" t="str">
        <v>alaelddl97</v>
      </c>
      <c r="C77">
        <v>574</v>
      </c>
      <c r="D77" t="str">
        <v>1997-05-14</v>
      </c>
      <c r="E77" t="str">
        <v>여자</v>
      </c>
      <c r="F77" t="str">
        <v>저그</v>
      </c>
      <c r="G77" t="str">
        <v>4</v>
      </c>
      <c r="H77" t="str">
        <v>캄몬스타즈</v>
      </c>
      <c r="K77" t="str">
        <v>거성대, 케이대, 츠캄몬스타즈, 캄몬스타즈</v>
      </c>
      <c r="L77" s="1">
        <v>44954</v>
      </c>
      <c r="M77" s="1">
        <v>44954</v>
      </c>
      <c r="N77" s="1">
        <v>44958</v>
      </c>
      <c r="O77" s="1">
        <v>44974</v>
      </c>
      <c r="P77" s="1">
        <v>45151</v>
      </c>
      <c r="Q77" s="1">
        <v>45197</v>
      </c>
      <c r="R77" s="1">
        <v>45523</v>
      </c>
      <c r="S77" s="1">
        <v>45693</v>
      </c>
    </row>
    <row r="78">
      <c r="A78" t="str">
        <v>소주양</v>
      </c>
      <c r="B78" t="str">
        <v>soju2022</v>
      </c>
      <c r="C78">
        <v>619</v>
      </c>
      <c r="D78" t="str">
        <v>1999-02-22</v>
      </c>
      <c r="E78" t="str">
        <v>여자</v>
      </c>
      <c r="F78" t="str">
        <v>테란</v>
      </c>
      <c r="G78" t="str">
        <v>5</v>
      </c>
      <c r="H78" t="str">
        <v>캄몬스타즈</v>
      </c>
      <c r="K78" t="str">
        <v>케이대, 씨나인, 츠캄몬스타즈, 캄몬스타즈</v>
      </c>
      <c r="L78" s="1">
        <v>45188</v>
      </c>
      <c r="M78" s="1">
        <v>45190</v>
      </c>
      <c r="N78" s="1">
        <v>45197</v>
      </c>
      <c r="O78" s="1">
        <v>45215</v>
      </c>
      <c r="P78" s="1">
        <v>45272</v>
      </c>
      <c r="Q78" s="1">
        <v>45460</v>
      </c>
      <c r="R78" s="1">
        <v>45856</v>
      </c>
    </row>
    <row r="79">
      <c r="A79" t="str">
        <v>치리</v>
      </c>
      <c r="B79" t="str">
        <v>db001202</v>
      </c>
      <c r="C79">
        <v>672</v>
      </c>
      <c r="D79" t="str">
        <v>2000-12-02</v>
      </c>
      <c r="E79" t="str">
        <v>여자</v>
      </c>
      <c r="F79" t="str">
        <v>저그</v>
      </c>
      <c r="G79" t="str">
        <v>5</v>
      </c>
      <c r="H79" t="str">
        <v>캄몬스타즈</v>
      </c>
      <c r="K79" t="str">
        <v>복덕방, 츠캄몬스타즈, 캄몬스타즈</v>
      </c>
      <c r="L79" s="1">
        <v>45357</v>
      </c>
      <c r="M79" s="1">
        <v>45387</v>
      </c>
      <c r="N79" s="1">
        <v>45376</v>
      </c>
      <c r="O79" s="1">
        <v>45393</v>
      </c>
      <c r="P79" s="1">
        <v>45474</v>
      </c>
      <c r="Q79" s="1">
        <v>45650</v>
      </c>
      <c r="R79" s="1">
        <v>45930</v>
      </c>
    </row>
    <row r="80">
      <c r="A80" t="str">
        <v>주하랑</v>
      </c>
      <c r="B80" t="str">
        <v>fpahsdltu1</v>
      </c>
      <c r="C80">
        <v>649</v>
      </c>
      <c r="D80" t="str">
        <v>1999-10-15</v>
      </c>
      <c r="E80" t="str">
        <v>여자</v>
      </c>
      <c r="F80" t="str">
        <v>프로토스</v>
      </c>
      <c r="G80" t="str">
        <v>5</v>
      </c>
      <c r="H80" t="str">
        <v>캄몬스타즈</v>
      </c>
      <c r="K80" t="str">
        <v>DP, YB, 츠캄몬스타즈, 캄몬스타즈</v>
      </c>
      <c r="L80" s="1">
        <v>44742</v>
      </c>
      <c r="M80" s="1">
        <v>45258</v>
      </c>
      <c r="N80" s="1">
        <v>44748</v>
      </c>
      <c r="O80" s="1">
        <v>45011</v>
      </c>
      <c r="P80" s="1">
        <v>45180</v>
      </c>
      <c r="Q80" s="1">
        <v>45650</v>
      </c>
      <c r="R80" s="1">
        <v>45856</v>
      </c>
    </row>
    <row r="81">
      <c r="A81" t="str">
        <v>비타밍</v>
      </c>
      <c r="B81" t="str">
        <v>seemin88</v>
      </c>
      <c r="C81">
        <v>694</v>
      </c>
      <c r="D81" t="str">
        <v>2000-01-20</v>
      </c>
      <c r="E81" t="str">
        <v>여자</v>
      </c>
      <c r="F81" t="str">
        <v>테란</v>
      </c>
      <c r="G81" t="str">
        <v>6</v>
      </c>
      <c r="H81" t="str">
        <v>캄몬스타즈</v>
      </c>
      <c r="K81" t="str">
        <v>이노대, 츠캄몬스타즈, 캄몬스타즈</v>
      </c>
      <c r="L81" s="1">
        <v>45462</v>
      </c>
      <c r="M81" s="1">
        <v>45478</v>
      </c>
      <c r="N81" s="1">
        <v>45474</v>
      </c>
      <c r="O81" s="1">
        <v>45523</v>
      </c>
      <c r="P81" s="1">
        <v>45650</v>
      </c>
      <c r="Q81" s="1">
        <v>45985</v>
      </c>
    </row>
    <row r="82">
      <c r="A82" t="str">
        <v>임조이</v>
      </c>
      <c r="B82" t="str">
        <v>dlaguswl501</v>
      </c>
      <c r="C82">
        <v>704</v>
      </c>
      <c r="D82" t="str">
        <v>1998-11-11</v>
      </c>
      <c r="E82" t="str">
        <v>여자</v>
      </c>
      <c r="F82" t="str">
        <v>저그</v>
      </c>
      <c r="G82" t="str">
        <v>6</v>
      </c>
      <c r="H82" t="str">
        <v>캄몬스타즈</v>
      </c>
      <c r="K82" t="str">
        <v>츠캄몬스타즈, 캄몬스타즈</v>
      </c>
      <c r="L82" s="1">
        <v>45492</v>
      </c>
      <c r="M82" s="1">
        <v>45507</v>
      </c>
      <c r="N82" s="1">
        <v>45523</v>
      </c>
      <c r="O82" s="1">
        <v>45540</v>
      </c>
      <c r="P82" s="1">
        <v>45650</v>
      </c>
      <c r="Q82" s="1">
        <v>45856</v>
      </c>
    </row>
    <row r="83">
      <c r="A83" t="str">
        <v>아리송이</v>
      </c>
      <c r="B83" t="str">
        <v>vldpfm2</v>
      </c>
      <c r="C83">
        <v>799</v>
      </c>
      <c r="D83" t="str">
        <v>1999-01-02</v>
      </c>
      <c r="E83" t="str">
        <v>여자</v>
      </c>
      <c r="F83" t="str">
        <v>프로토스</v>
      </c>
      <c r="G83" t="str">
        <v>6</v>
      </c>
      <c r="H83" t="str">
        <v>캄몬스타즈</v>
      </c>
      <c r="K83" t="str">
        <v>이노대, 츠캄몬스타즈, 캄몬스타즈</v>
      </c>
      <c r="L83" s="1">
        <v>45900</v>
      </c>
      <c r="M83" s="1">
        <v>45934</v>
      </c>
      <c r="N83" s="1">
        <v>45930</v>
      </c>
      <c r="O83" s="1">
        <v>45985</v>
      </c>
      <c r="P83" s="1">
        <v>46053</v>
      </c>
      <c r="Q83" s="1">
        <v>46237</v>
      </c>
    </row>
    <row r="84">
      <c r="A84" t="str">
        <v>먼진</v>
      </c>
      <c r="B84" t="str">
        <v>2meonjin</v>
      </c>
      <c r="C84">
        <v>695</v>
      </c>
      <c r="D84" t="str">
        <v>2001-01-13</v>
      </c>
      <c r="E84" t="str">
        <v>여자</v>
      </c>
      <c r="F84" t="str">
        <v>저그</v>
      </c>
      <c r="G84" t="str">
        <v>7</v>
      </c>
      <c r="H84" t="str">
        <v>캄몬스타즈</v>
      </c>
      <c r="K84" t="str">
        <v>JSA, 정선대, YB, 츠캄몬스타즈, 캄몬스타즈</v>
      </c>
      <c r="L84" s="1">
        <v>45466</v>
      </c>
      <c r="M84" s="1">
        <v>45480</v>
      </c>
      <c r="N84" s="1">
        <v>45474</v>
      </c>
      <c r="O84" s="1">
        <v>45523</v>
      </c>
      <c r="P84" s="1">
        <v>45712</v>
      </c>
    </row>
    <row r="85">
      <c r="A85" t="str">
        <v>낭니</v>
      </c>
      <c r="B85" t="str">
        <v>sksmsskdsl10</v>
      </c>
      <c r="C85">
        <v>842</v>
      </c>
      <c r="D85" t="str">
        <v>1999-08-11</v>
      </c>
      <c r="E85" t="str">
        <v>여자</v>
      </c>
      <c r="F85" t="str">
        <v>저그</v>
      </c>
      <c r="G85" t="str">
        <v>8</v>
      </c>
      <c r="H85" t="str">
        <v>캄몬스타즈</v>
      </c>
      <c r="K85" t="str">
        <v>츠캄몬스타즈, 캄몬스타즈</v>
      </c>
      <c r="M85" s="1">
        <v>46169</v>
      </c>
      <c r="N85" s="1">
        <v>46148</v>
      </c>
      <c r="O85" s="1">
        <v>46263</v>
      </c>
    </row>
    <row r="86">
      <c r="A86" t="str">
        <v>이영한</v>
      </c>
      <c r="B86" t="str">
        <v>lyh8808</v>
      </c>
      <c r="C86">
        <v>6</v>
      </c>
      <c r="D86" t="str">
        <v>1991-08-24</v>
      </c>
      <c r="E86" t="str">
        <v>남자</v>
      </c>
      <c r="F86" t="str">
        <v>저그</v>
      </c>
      <c r="G86" t="str">
        <v>갓</v>
      </c>
      <c r="H86" t="str">
        <v>엠비대</v>
      </c>
    </row>
    <row r="87">
      <c r="A87" t="str">
        <v>만두호성</v>
      </c>
      <c r="B87" t="str">
        <v>rlarnfk24</v>
      </c>
      <c r="C87">
        <v>88</v>
      </c>
      <c r="D87" t="str">
        <v>1995-08-30</v>
      </c>
      <c r="E87" t="str">
        <v>남자</v>
      </c>
      <c r="F87" t="str">
        <v>테란</v>
      </c>
      <c r="G87" t="str">
        <v>잭</v>
      </c>
      <c r="H87" t="str">
        <v>엠비대</v>
      </c>
    </row>
    <row r="88">
      <c r="A88" t="str">
        <v>얍삽e</v>
      </c>
      <c r="B88" t="str">
        <v>wnsgur2da</v>
      </c>
      <c r="C88">
        <v>27</v>
      </c>
      <c r="D88" t="str">
        <v>1992-03-05</v>
      </c>
      <c r="E88" t="str">
        <v>남자</v>
      </c>
      <c r="F88" t="str">
        <v>저그</v>
      </c>
      <c r="G88" t="str">
        <v>잭</v>
      </c>
      <c r="H88" t="str">
        <v>엠비대</v>
      </c>
    </row>
    <row r="89">
      <c r="A89" t="str">
        <v>이창우</v>
      </c>
      <c r="B89" t="str">
        <v>jackpot</v>
      </c>
      <c r="C89">
        <v>156</v>
      </c>
      <c r="D89" t="str">
        <v>1994-11-08</v>
      </c>
      <c r="E89" t="str">
        <v>남자</v>
      </c>
      <c r="F89" t="str">
        <v>저그</v>
      </c>
      <c r="G89" t="str">
        <v>잭</v>
      </c>
      <c r="H89" t="str">
        <v>엠비대</v>
      </c>
    </row>
    <row r="90">
      <c r="A90" t="str">
        <v>정경두</v>
      </c>
      <c r="B90" t="str">
        <v>paralyze92</v>
      </c>
      <c r="C90">
        <v>130</v>
      </c>
      <c r="D90" t="str">
        <v>1992-10-15</v>
      </c>
      <c r="E90" t="str">
        <v>남자</v>
      </c>
      <c r="F90" t="str">
        <v>프로토스</v>
      </c>
      <c r="G90" t="str">
        <v>잭</v>
      </c>
      <c r="H90" t="str">
        <v>엠비대</v>
      </c>
    </row>
    <row r="91">
      <c r="A91" t="str">
        <v>최재성</v>
      </c>
      <c r="B91" t="str">
        <v>byromantic</v>
      </c>
      <c r="C91">
        <v>135</v>
      </c>
      <c r="D91" t="str">
        <v>1994-03-01</v>
      </c>
      <c r="E91" t="str">
        <v>남자</v>
      </c>
      <c r="F91" t="str">
        <v>테란</v>
      </c>
      <c r="G91" t="str">
        <v>조커</v>
      </c>
      <c r="H91" t="str">
        <v>엠비대</v>
      </c>
    </row>
    <row r="92">
      <c r="A92" t="str">
        <v>빡죠스</v>
      </c>
      <c r="B92" t="str">
        <v>askl021</v>
      </c>
      <c r="C92">
        <v>150</v>
      </c>
      <c r="D92" t="str">
        <v>1992-11-27</v>
      </c>
      <c r="E92" t="str">
        <v>남자</v>
      </c>
      <c r="F92" t="str">
        <v>프로토스</v>
      </c>
      <c r="G92" t="str">
        <v>스페이드</v>
      </c>
      <c r="H92" t="str">
        <v>엠비대</v>
      </c>
    </row>
    <row r="93">
      <c r="A93" t="str">
        <v>토스봇</v>
      </c>
      <c r="B93" t="str">
        <v>kalmian</v>
      </c>
      <c r="C93">
        <v>6218</v>
      </c>
      <c r="D93" t="str">
        <v>1989-11-26</v>
      </c>
      <c r="E93" t="str">
        <v>남자</v>
      </c>
      <c r="F93" t="str">
        <v>프로토스</v>
      </c>
      <c r="G93" t="str">
        <v>0</v>
      </c>
      <c r="H93" t="str">
        <v>엠비대</v>
      </c>
    </row>
    <row r="94">
      <c r="A94" t="str">
        <v>병하</v>
      </c>
      <c r="B94" t="str">
        <v>dlqudgk1227</v>
      </c>
      <c r="C94">
        <v>6469</v>
      </c>
      <c r="D94" t="str">
        <v>1992-12-27</v>
      </c>
      <c r="E94" t="str">
        <v>남자</v>
      </c>
      <c r="F94" t="str">
        <v>저그</v>
      </c>
      <c r="G94" t="str">
        <v>8</v>
      </c>
      <c r="H94" t="str">
        <v>엠비대</v>
      </c>
      <c r="I94" t="str">
        <v>수장</v>
      </c>
    </row>
    <row r="95">
      <c r="A95" t="str">
        <v>마예준</v>
      </c>
      <c r="B95" t="str">
        <v>tiger3006</v>
      </c>
      <c r="C95">
        <v>6473</v>
      </c>
      <c r="D95" t="str">
        <v>1984-12-19</v>
      </c>
      <c r="E95" t="str">
        <v>남자</v>
      </c>
      <c r="F95" t="str">
        <v>프로토스</v>
      </c>
      <c r="G95" t="str">
        <v>8</v>
      </c>
      <c r="H95" t="str">
        <v>엠비대</v>
      </c>
      <c r="I95" t="str">
        <v>수장</v>
      </c>
    </row>
    <row r="96">
      <c r="A96" t="str">
        <v>카히리</v>
      </c>
      <c r="B96" t="str">
        <v>ghkdud1617</v>
      </c>
      <c r="C96">
        <v>444</v>
      </c>
      <c r="D96" t="str">
        <v>1996-10-29</v>
      </c>
      <c r="E96" t="str">
        <v>여자</v>
      </c>
      <c r="F96" t="str">
        <v>저그</v>
      </c>
      <c r="G96" t="str">
        <v>2</v>
      </c>
      <c r="H96" t="str">
        <v>엠비대</v>
      </c>
      <c r="K96" t="str">
        <v>마종대, 무친대, JSA, DP, DNA, 씨나인, JSA, 엠비대</v>
      </c>
      <c r="L96" s="1">
        <v>44514</v>
      </c>
      <c r="M96" s="1">
        <v>44525</v>
      </c>
      <c r="N96" s="1">
        <v>44522</v>
      </c>
      <c r="O96" s="1">
        <v>44541</v>
      </c>
      <c r="P96" s="1">
        <v>44574</v>
      </c>
      <c r="Q96" s="1">
        <v>44619</v>
      </c>
      <c r="R96" s="1">
        <v>44728</v>
      </c>
      <c r="S96" s="1">
        <v>45011</v>
      </c>
      <c r="T96" s="1">
        <v>45258</v>
      </c>
      <c r="U96" s="1">
        <v>45985</v>
      </c>
    </row>
    <row r="97">
      <c r="A97" t="str">
        <v>구보라</v>
      </c>
      <c r="B97" t="str">
        <v>bora99</v>
      </c>
      <c r="C97">
        <v>384</v>
      </c>
      <c r="D97" t="str">
        <v>1999-04-27</v>
      </c>
      <c r="E97" t="str">
        <v>여자</v>
      </c>
      <c r="F97" t="str">
        <v>프로토스</v>
      </c>
      <c r="G97" t="str">
        <v>3</v>
      </c>
      <c r="H97" t="str">
        <v>엠비대</v>
      </c>
      <c r="K97" t="str">
        <v>우끼끼즈, 염석대, 파이스트, JSA, 아마대, 철기구치소, YB, 보신대, 씨나인, 이노대, JSA, 노적단, 엠비대</v>
      </c>
      <c r="L97" s="1">
        <v>44362</v>
      </c>
      <c r="M97" s="1">
        <v>44367</v>
      </c>
      <c r="N97" s="1">
        <v>44387</v>
      </c>
      <c r="O97" s="1">
        <v>44387</v>
      </c>
      <c r="P97" s="1">
        <v>44414</v>
      </c>
      <c r="Q97" s="1">
        <v>44516</v>
      </c>
      <c r="R97" s="1">
        <v>44635</v>
      </c>
      <c r="S97" s="1">
        <v>45215</v>
      </c>
      <c r="T97" s="1">
        <v>45650</v>
      </c>
    </row>
    <row r="98">
      <c r="A98" t="str">
        <v>최세상</v>
      </c>
      <c r="B98" t="str">
        <v>rabbitmiffy</v>
      </c>
      <c r="C98">
        <v>573</v>
      </c>
      <c r="D98" t="str">
        <v>1999-02-02</v>
      </c>
      <c r="E98" t="str">
        <v>여자</v>
      </c>
      <c r="F98" t="str">
        <v>테란</v>
      </c>
      <c r="G98" t="str">
        <v>5</v>
      </c>
      <c r="H98" t="str">
        <v>엠비대</v>
      </c>
      <c r="K98" t="str">
        <v>흑카데미, 묵섭대, 흑카데미, 엠비대</v>
      </c>
      <c r="L98" s="1">
        <v>44944</v>
      </c>
      <c r="M98" s="1">
        <v>44954</v>
      </c>
      <c r="N98" s="1">
        <v>44958</v>
      </c>
      <c r="O98" s="1">
        <v>44974</v>
      </c>
      <c r="P98" s="1">
        <v>45103</v>
      </c>
      <c r="Q98" s="1">
        <v>45272</v>
      </c>
      <c r="R98" s="1">
        <v>45856</v>
      </c>
    </row>
    <row r="99">
      <c r="A99" t="str">
        <v>시녕뭉</v>
      </c>
      <c r="B99" t="str">
        <v>synyoung</v>
      </c>
      <c r="C99">
        <v>556</v>
      </c>
      <c r="D99" t="str">
        <v>1996-02-16</v>
      </c>
      <c r="E99" t="str">
        <v>여자</v>
      </c>
      <c r="F99" t="str">
        <v>저그</v>
      </c>
      <c r="G99" t="str">
        <v>5</v>
      </c>
      <c r="H99" t="str">
        <v>엠비대</v>
      </c>
      <c r="K99" t="str">
        <v>묵섭대, 이노대, 늪지대, 엠비대</v>
      </c>
      <c r="L99" s="1">
        <v>44926</v>
      </c>
      <c r="M99" s="1">
        <v>44932</v>
      </c>
      <c r="N99" s="1">
        <v>44884</v>
      </c>
      <c r="O99" s="1">
        <v>44942</v>
      </c>
      <c r="P99" s="1">
        <v>45049</v>
      </c>
      <c r="Q99" s="1">
        <v>45392</v>
      </c>
      <c r="R99" s="1">
        <v>45930</v>
      </c>
    </row>
    <row r="100">
      <c r="A100" t="str">
        <v>오하얀</v>
      </c>
      <c r="B100" t="str">
        <v>gkdud3294</v>
      </c>
      <c r="C100">
        <v>552</v>
      </c>
      <c r="D100" t="str">
        <v>1997-05-24</v>
      </c>
      <c r="E100" t="str">
        <v>여자</v>
      </c>
      <c r="F100" t="str">
        <v>프로토스</v>
      </c>
      <c r="G100" t="str">
        <v>5</v>
      </c>
      <c r="H100" t="str">
        <v>엠비대</v>
      </c>
      <c r="K100" t="str">
        <v>늪지대, 흑카데미, 정선대, 엠비대</v>
      </c>
      <c r="L100" s="1">
        <v>44728</v>
      </c>
      <c r="M100" s="1">
        <v>44803</v>
      </c>
      <c r="N100" s="1">
        <v>44728</v>
      </c>
      <c r="O100" s="1">
        <v>44849</v>
      </c>
      <c r="P100" s="1">
        <v>44925</v>
      </c>
      <c r="Q100" s="1">
        <v>45029</v>
      </c>
      <c r="R100" s="1">
        <v>45163</v>
      </c>
    </row>
    <row r="101">
      <c r="A101" t="str">
        <v>연수</v>
      </c>
      <c r="B101" t="str">
        <v>qocnrhdwn1</v>
      </c>
      <c r="C101">
        <v>534</v>
      </c>
      <c r="D101" t="str">
        <v>1996-12-02</v>
      </c>
      <c r="E101" t="str">
        <v>여자</v>
      </c>
      <c r="F101" t="str">
        <v>테란</v>
      </c>
      <c r="G101" t="str">
        <v>6</v>
      </c>
      <c r="H101" t="str">
        <v>엠비대</v>
      </c>
      <c r="K101" t="str">
        <v>무친대, DP, 씨나인, JSA, 이노대, 엠비대</v>
      </c>
      <c r="L101" s="1">
        <v>44711</v>
      </c>
      <c r="M101" s="1">
        <v>44749</v>
      </c>
      <c r="N101" s="1">
        <v>44728</v>
      </c>
      <c r="O101" s="1">
        <v>44748</v>
      </c>
      <c r="P101" s="1">
        <v>44942</v>
      </c>
      <c r="Q101" s="1">
        <v>45215</v>
      </c>
    </row>
    <row r="102">
      <c r="A102" t="str">
        <v>김채이</v>
      </c>
      <c r="B102" t="str">
        <v>have1y</v>
      </c>
      <c r="C102">
        <v>667</v>
      </c>
      <c r="D102" t="str">
        <v>1997-04-23</v>
      </c>
      <c r="E102" t="str">
        <v>여자</v>
      </c>
      <c r="F102" t="str">
        <v>프로토스</v>
      </c>
      <c r="G102" t="str">
        <v>6</v>
      </c>
      <c r="H102" t="str">
        <v>엠비대</v>
      </c>
      <c r="K102" t="str">
        <v>보신대, 장독대, 이노대, 수술대, 정선대, 엠비대</v>
      </c>
      <c r="L102" s="1">
        <v>45361</v>
      </c>
      <c r="M102" s="1">
        <v>45378</v>
      </c>
      <c r="N102" s="1">
        <v>45376</v>
      </c>
      <c r="O102" s="1">
        <v>45392</v>
      </c>
      <c r="P102" s="1">
        <v>45523</v>
      </c>
      <c r="Q102" s="1">
        <v>45930</v>
      </c>
    </row>
    <row r="103">
      <c r="A103" t="str">
        <v>정다닝</v>
      </c>
      <c r="B103" t="str">
        <v>dyaan0v0</v>
      </c>
      <c r="C103">
        <v>789</v>
      </c>
      <c r="D103" t="str">
        <v>2004-03-01</v>
      </c>
      <c r="E103" t="str">
        <v>여자</v>
      </c>
      <c r="F103" t="str">
        <v>테란</v>
      </c>
      <c r="G103" t="str">
        <v>7</v>
      </c>
      <c r="H103" t="str">
        <v>엠비대</v>
      </c>
      <c r="K103" t="str">
        <v>엠비대</v>
      </c>
      <c r="L103" s="1">
        <v>45853</v>
      </c>
      <c r="M103" s="1">
        <v>45903</v>
      </c>
      <c r="N103" s="1">
        <v>45856</v>
      </c>
      <c r="O103" s="1">
        <v>45897</v>
      </c>
      <c r="P103" s="1">
        <v>45985</v>
      </c>
    </row>
    <row r="104">
      <c r="A104" t="str">
        <v>권아온</v>
      </c>
      <c r="B104" t="str">
        <v>arr0530</v>
      </c>
      <c r="C104">
        <v>807</v>
      </c>
      <c r="D104" t="str">
        <v>1997-05-30</v>
      </c>
      <c r="E104" t="str">
        <v>여자</v>
      </c>
      <c r="F104" t="str">
        <v>저그</v>
      </c>
      <c r="G104" t="str">
        <v>8</v>
      </c>
      <c r="H104" t="str">
        <v>엠비대</v>
      </c>
      <c r="K104" t="str">
        <v>엠비대</v>
      </c>
      <c r="L104" s="1">
        <v>45977</v>
      </c>
      <c r="M104" s="1">
        <v>45997</v>
      </c>
      <c r="N104" s="1">
        <v>46019</v>
      </c>
      <c r="O104" s="1">
        <v>46076</v>
      </c>
    </row>
    <row r="105">
      <c r="A105" t="str">
        <v>햄희</v>
      </c>
      <c r="B105" t="str">
        <v>hamhee</v>
      </c>
      <c r="C105">
        <v>827</v>
      </c>
      <c r="D105" t="str">
        <v>2003-06-05</v>
      </c>
      <c r="E105" t="str">
        <v>여자</v>
      </c>
      <c r="F105" t="str">
        <v>저그</v>
      </c>
      <c r="G105" t="str">
        <v>8</v>
      </c>
      <c r="H105" t="str">
        <v>엠비대</v>
      </c>
      <c r="K105" t="str">
        <v>엠비대</v>
      </c>
      <c r="M105" s="1">
        <v>46071</v>
      </c>
      <c r="N105" s="1">
        <v>46053</v>
      </c>
      <c r="O105" s="1">
        <v>46167</v>
      </c>
    </row>
    <row r="106">
      <c r="A106" t="str">
        <v>요구리</v>
      </c>
      <c r="B106" t="str">
        <v>chuwari13</v>
      </c>
      <c r="C106">
        <v>825</v>
      </c>
      <c r="D106" t="str">
        <v>2002-11-13</v>
      </c>
      <c r="E106" t="str">
        <v>여자</v>
      </c>
      <c r="F106" t="str">
        <v>프로토스</v>
      </c>
      <c r="G106" t="str">
        <v>8</v>
      </c>
      <c r="H106" t="str">
        <v>엠비대</v>
      </c>
      <c r="K106" t="str">
        <v>엠비대</v>
      </c>
      <c r="L106" s="1">
        <v>46041</v>
      </c>
      <c r="M106" s="1">
        <v>46069</v>
      </c>
      <c r="N106" s="1">
        <v>46053</v>
      </c>
      <c r="O106" s="1">
        <v>46124</v>
      </c>
    </row>
    <row r="107">
      <c r="A107" t="str">
        <v>김수식</v>
      </c>
      <c r="B107" t="str">
        <v>kss33325</v>
      </c>
      <c r="C107">
        <v>145</v>
      </c>
      <c r="D107" t="str">
        <v>1997-03-25</v>
      </c>
      <c r="E107" t="str">
        <v>남자</v>
      </c>
      <c r="F107" t="str">
        <v>저그</v>
      </c>
      <c r="G107" t="str">
        <v>잭</v>
      </c>
      <c r="H107" t="str">
        <v>와플대</v>
      </c>
    </row>
    <row r="108">
      <c r="A108" t="str">
        <v>쿨지지</v>
      </c>
      <c r="B108" t="str">
        <v>khy12088wsss</v>
      </c>
      <c r="C108">
        <v>141</v>
      </c>
      <c r="D108" t="str">
        <v>1997-12-08</v>
      </c>
      <c r="E108" t="str">
        <v>남자</v>
      </c>
      <c r="F108" t="str">
        <v>프로토스</v>
      </c>
      <c r="G108" t="str">
        <v>잭</v>
      </c>
      <c r="H108" t="str">
        <v>와플대</v>
      </c>
    </row>
    <row r="109">
      <c r="A109" t="str">
        <v>전상욱</v>
      </c>
      <c r="B109" t="str">
        <v>isangwk</v>
      </c>
      <c r="C109">
        <v>51</v>
      </c>
      <c r="D109" t="str">
        <v>1987-02-21</v>
      </c>
      <c r="E109" t="str">
        <v>남자</v>
      </c>
      <c r="F109" t="str">
        <v>테란</v>
      </c>
      <c r="G109" t="str">
        <v>조커</v>
      </c>
      <c r="H109" t="str">
        <v>와플대</v>
      </c>
    </row>
    <row r="110">
      <c r="A110" t="str">
        <v>허유</v>
      </c>
      <c r="B110" t="str">
        <v>daegalheo</v>
      </c>
      <c r="C110">
        <v>89</v>
      </c>
      <c r="D110" t="str">
        <v>1992-05-18</v>
      </c>
      <c r="E110" t="str">
        <v>남자</v>
      </c>
      <c r="F110" t="str">
        <v>저그</v>
      </c>
      <c r="G110" t="str">
        <v>조커</v>
      </c>
      <c r="H110" t="str">
        <v>와플대</v>
      </c>
    </row>
    <row r="111">
      <c r="A111" t="str">
        <v>박성준</v>
      </c>
      <c r="B111" t="str">
        <v>julyzerg</v>
      </c>
      <c r="C111">
        <v>178</v>
      </c>
      <c r="D111" t="str">
        <v>1986-12-18</v>
      </c>
      <c r="E111" t="str">
        <v>남자</v>
      </c>
      <c r="F111" t="str">
        <v>저그</v>
      </c>
      <c r="G111" t="str">
        <v>스페이드</v>
      </c>
      <c r="H111" t="str">
        <v>와플대</v>
      </c>
    </row>
    <row r="112">
      <c r="A112" t="str">
        <v>와이퍼</v>
      </c>
      <c r="B112" t="str">
        <v>tkdduddb06</v>
      </c>
      <c r="C112">
        <v>6467</v>
      </c>
      <c r="D112" t="str">
        <v>1994-06-28</v>
      </c>
      <c r="E112" t="str">
        <v>남자</v>
      </c>
      <c r="F112" t="str">
        <v>프로토스</v>
      </c>
      <c r="G112" t="str">
        <v>8</v>
      </c>
      <c r="H112" t="str">
        <v>와플대</v>
      </c>
      <c r="I112" t="str">
        <v>수장</v>
      </c>
      <c r="N112" s="1">
        <v>45776</v>
      </c>
    </row>
    <row r="113">
      <c r="A113" t="str">
        <v>애공</v>
      </c>
      <c r="B113" t="str">
        <v>byebye22</v>
      </c>
      <c r="C113">
        <v>279</v>
      </c>
      <c r="D113" t="str">
        <v>1989-04-18</v>
      </c>
      <c r="E113" t="str">
        <v>여자</v>
      </c>
      <c r="F113" t="str">
        <v>프로토스</v>
      </c>
      <c r="G113" t="str">
        <v>1</v>
      </c>
      <c r="H113" t="str">
        <v>와플대</v>
      </c>
      <c r="K113" t="str">
        <v>염석대, 라저대, 묵섭대, 섭이대, 이노대, 늪지대, 수술대, 와플대</v>
      </c>
      <c r="L113" s="1">
        <v>42760</v>
      </c>
      <c r="M113" s="1">
        <v>43614</v>
      </c>
      <c r="N113" s="1">
        <v>44474</v>
      </c>
      <c r="U113" s="1">
        <v>44474</v>
      </c>
      <c r="V113" s="1">
        <v>45832</v>
      </c>
    </row>
    <row r="114">
      <c r="A114" t="str">
        <v>최하니</v>
      </c>
      <c r="B114" t="str">
        <v>soonhani</v>
      </c>
      <c r="C114">
        <v>216</v>
      </c>
      <c r="D114" t="str">
        <v>1990-11-26</v>
      </c>
      <c r="E114" t="str">
        <v>여자</v>
      </c>
      <c r="F114" t="str">
        <v>프로토스</v>
      </c>
      <c r="G114" t="str">
        <v>3</v>
      </c>
      <c r="H114" t="str">
        <v>와플대</v>
      </c>
      <c r="K114" t="str">
        <v>철기중대, 철와대, 늪지대, 야인스대, 보신대, 중만대, 와플대</v>
      </c>
      <c r="L114" s="1">
        <v>43306</v>
      </c>
      <c r="M114" s="1">
        <v>43306</v>
      </c>
      <c r="N114" s="1">
        <v>44484</v>
      </c>
      <c r="S114" s="1">
        <v>44484</v>
      </c>
      <c r="T114" s="1">
        <v>45011</v>
      </c>
    </row>
    <row r="115">
      <c r="A115" t="str">
        <v>금선</v>
      </c>
      <c r="B115" t="str">
        <v>kwbm123081</v>
      </c>
      <c r="C115">
        <v>474</v>
      </c>
      <c r="D115" t="str">
        <v>1998-05-19</v>
      </c>
      <c r="E115" t="str">
        <v>여자</v>
      </c>
      <c r="F115" t="str">
        <v>테란</v>
      </c>
      <c r="G115" t="str">
        <v>4</v>
      </c>
      <c r="H115" t="str">
        <v>와플대</v>
      </c>
      <c r="K115" t="str">
        <v>MSG, NASA, 흑카데미, 노가다대, 보신대, 중만대, 소림사, 늪지대, HM, 와플대</v>
      </c>
      <c r="L115" s="1">
        <v>44593</v>
      </c>
      <c r="M115" s="1">
        <v>44593</v>
      </c>
      <c r="N115" s="1">
        <v>44599</v>
      </c>
      <c r="O115" s="1">
        <v>44599</v>
      </c>
      <c r="P115" s="1">
        <v>44627</v>
      </c>
      <c r="Q115" s="1">
        <v>45163</v>
      </c>
      <c r="R115" s="1">
        <v>45446</v>
      </c>
      <c r="S115" s="1">
        <v>45930</v>
      </c>
    </row>
    <row r="116">
      <c r="A116" t="str">
        <v>비재희</v>
      </c>
      <c r="B116" t="str">
        <v>hee4343</v>
      </c>
      <c r="C116">
        <v>621</v>
      </c>
      <c r="D116" t="str">
        <v>1996-10-04</v>
      </c>
      <c r="E116" t="str">
        <v>여자</v>
      </c>
      <c r="F116" t="str">
        <v>저그</v>
      </c>
      <c r="G116" t="str">
        <v>5</v>
      </c>
      <c r="H116" t="str">
        <v>와플대</v>
      </c>
      <c r="K116" t="str">
        <v>노가다대, 정선대, 중만대, 엠비대, 와플대</v>
      </c>
      <c r="L116" s="1">
        <v>45145</v>
      </c>
      <c r="M116" s="1">
        <v>45192</v>
      </c>
      <c r="N116" s="1">
        <v>45151</v>
      </c>
      <c r="O116" s="1">
        <v>45180</v>
      </c>
      <c r="P116" s="1">
        <v>45272</v>
      </c>
      <c r="Q116" s="1">
        <v>45523</v>
      </c>
      <c r="R116" s="1">
        <v>46076</v>
      </c>
    </row>
    <row r="117">
      <c r="A117" t="str">
        <v>삐약삐약</v>
      </c>
      <c r="B117" t="str">
        <v>nylove276</v>
      </c>
      <c r="C117">
        <v>811</v>
      </c>
      <c r="D117" t="str">
        <v>1996-06-08</v>
      </c>
      <c r="E117" t="str">
        <v>여자</v>
      </c>
      <c r="F117" t="str">
        <v>저그</v>
      </c>
      <c r="G117" t="str">
        <v>5</v>
      </c>
      <c r="H117" t="str">
        <v>와플대</v>
      </c>
      <c r="K117" t="str">
        <v>BGM, 와플대</v>
      </c>
      <c r="M117" s="1">
        <v>46006</v>
      </c>
    </row>
    <row r="118">
      <c r="A118" t="str">
        <v>태린</v>
      </c>
      <c r="B118" t="str">
        <v>jjjjeong</v>
      </c>
      <c r="C118">
        <v>608</v>
      </c>
      <c r="D118" t="str">
        <v>1992-07-09</v>
      </c>
      <c r="E118" t="str">
        <v>여자</v>
      </c>
      <c r="F118" t="str">
        <v>프로토스</v>
      </c>
      <c r="G118" t="str">
        <v>6</v>
      </c>
      <c r="H118" t="str">
        <v>와플대</v>
      </c>
      <c r="K118" t="str">
        <v>늪지대, NASA, 섭이대, 소림사, 거성대, 거성대, 거사대, 두림하이, BGM, 와플대</v>
      </c>
      <c r="L118" s="1">
        <v>45106</v>
      </c>
      <c r="M118" s="1">
        <v>45115</v>
      </c>
      <c r="N118" s="1">
        <v>45117</v>
      </c>
      <c r="O118" s="1">
        <v>45151</v>
      </c>
      <c r="P118" s="1">
        <v>45258</v>
      </c>
      <c r="Q118" s="1">
        <v>45523</v>
      </c>
    </row>
    <row r="119">
      <c r="A119" t="str">
        <v>하이현</v>
      </c>
      <c r="B119" t="str">
        <v>gkgus99</v>
      </c>
      <c r="C119">
        <v>693</v>
      </c>
      <c r="D119" t="str">
        <v>1997-09-07</v>
      </c>
      <c r="E119" t="str">
        <v>여자</v>
      </c>
      <c r="F119" t="str">
        <v>테란</v>
      </c>
      <c r="G119" t="str">
        <v>7</v>
      </c>
      <c r="H119" t="str">
        <v>와플대</v>
      </c>
      <c r="K119" t="str">
        <v>흑카데미, 거성대, ASG, 무창클럽, 와플대</v>
      </c>
      <c r="L119" s="1">
        <v>45455</v>
      </c>
      <c r="M119" s="1">
        <v>45474</v>
      </c>
      <c r="N119" s="1">
        <v>45460</v>
      </c>
      <c r="O119" s="1">
        <v>45540</v>
      </c>
      <c r="P119" s="1">
        <v>45897</v>
      </c>
    </row>
    <row r="120">
      <c r="A120" t="str">
        <v>얌쭈</v>
      </c>
      <c r="B120" t="str">
        <v>shj06170</v>
      </c>
      <c r="C120">
        <v>675</v>
      </c>
      <c r="D120" t="str">
        <v>1995-06-17</v>
      </c>
      <c r="E120" t="str">
        <v>여자</v>
      </c>
      <c r="F120" t="str">
        <v>저그</v>
      </c>
      <c r="G120" t="str">
        <v>7</v>
      </c>
      <c r="H120" t="str">
        <v>와플대</v>
      </c>
      <c r="K120" t="str">
        <v>NASA, 보신대, 중만대, 중만대, 정선대, 와플대</v>
      </c>
      <c r="M120" s="1">
        <v>45406</v>
      </c>
      <c r="N120" s="1">
        <v>45411</v>
      </c>
    </row>
    <row r="121">
      <c r="A121" t="str">
        <v>루다</v>
      </c>
      <c r="B121" t="str">
        <v>as1823</v>
      </c>
      <c r="C121">
        <v>748</v>
      </c>
      <c r="D121" t="str">
        <v>1997-05-23</v>
      </c>
      <c r="E121" t="str">
        <v>여자</v>
      </c>
      <c r="F121" t="str">
        <v>저그</v>
      </c>
      <c r="G121" t="str">
        <v>8</v>
      </c>
      <c r="H121" t="str">
        <v>와플대</v>
      </c>
      <c r="K121" t="str">
        <v>와플대</v>
      </c>
      <c r="L121" s="1">
        <v>45710</v>
      </c>
      <c r="M121" s="1">
        <v>45761</v>
      </c>
      <c r="O121" s="1">
        <v>45802</v>
      </c>
    </row>
    <row r="122">
      <c r="A122" t="str">
        <v>구키</v>
      </c>
      <c r="B122" t="str">
        <v>kimp1ay</v>
      </c>
      <c r="C122">
        <v>733</v>
      </c>
      <c r="D122" t="str">
        <v>1996-11-16</v>
      </c>
      <c r="E122" t="str">
        <v>여자</v>
      </c>
      <c r="F122" t="str">
        <v>프로토스</v>
      </c>
      <c r="G122" t="str">
        <v>8</v>
      </c>
      <c r="H122" t="str">
        <v>와플대</v>
      </c>
      <c r="K122" t="str">
        <v>거성대, 와플대</v>
      </c>
      <c r="L122" s="1">
        <v>45574</v>
      </c>
      <c r="M122" s="1">
        <v>45661</v>
      </c>
      <c r="N122" s="1">
        <v>45650</v>
      </c>
      <c r="O122" s="1">
        <v>45693</v>
      </c>
    </row>
    <row r="123">
      <c r="A123" t="str">
        <v>여지니</v>
      </c>
      <c r="B123" t="str">
        <v>e2003jin</v>
      </c>
      <c r="C123">
        <v>851</v>
      </c>
      <c r="D123" t="str">
        <v>2005-07-01</v>
      </c>
      <c r="E123" t="str">
        <v>여자</v>
      </c>
      <c r="F123" t="str">
        <v>프로토스</v>
      </c>
      <c r="G123" t="str">
        <v>베이비</v>
      </c>
      <c r="H123" t="str">
        <v>와플대</v>
      </c>
      <c r="K123" t="str">
        <v>와플대</v>
      </c>
      <c r="M123" s="1">
        <v>46240</v>
      </c>
      <c r="N123" s="1">
        <v>46208</v>
      </c>
    </row>
    <row r="124">
      <c r="A124" t="str">
        <v>신상문</v>
      </c>
      <c r="B124" t="str">
        <v>palko1</v>
      </c>
      <c r="C124">
        <v>100</v>
      </c>
      <c r="D124" t="str">
        <v>1989-11-21</v>
      </c>
      <c r="E124" t="str">
        <v>남자</v>
      </c>
      <c r="F124" t="str">
        <v>테란</v>
      </c>
      <c r="G124" t="str">
        <v>갓</v>
      </c>
      <c r="H124" t="str">
        <v>수술대</v>
      </c>
    </row>
    <row r="125">
      <c r="A125" t="str">
        <v>짭제</v>
      </c>
      <c r="B125" t="str">
        <v>thakzkf</v>
      </c>
      <c r="C125">
        <v>22</v>
      </c>
      <c r="D125" t="str">
        <v>1995-08-22</v>
      </c>
      <c r="E125" t="str">
        <v>남자</v>
      </c>
      <c r="F125" t="str">
        <v>저그</v>
      </c>
      <c r="G125" t="str">
        <v>갓</v>
      </c>
      <c r="H125" t="str">
        <v>수술대</v>
      </c>
    </row>
    <row r="126">
      <c r="A126" t="str">
        <v>선우도현</v>
      </c>
      <c r="B126" t="str">
        <v>dohyeon97</v>
      </c>
      <c r="C126">
        <v>165</v>
      </c>
      <c r="D126" t="str">
        <v>1997-08-17</v>
      </c>
      <c r="E126" t="str">
        <v>남자</v>
      </c>
      <c r="F126" t="str">
        <v>저그</v>
      </c>
      <c r="G126" t="str">
        <v>잭</v>
      </c>
      <c r="H126" t="str">
        <v>수술대</v>
      </c>
    </row>
    <row r="127">
      <c r="A127" t="str">
        <v>김기덕</v>
      </c>
      <c r="B127" t="str">
        <v>qndnd12</v>
      </c>
      <c r="C127">
        <v>153</v>
      </c>
      <c r="D127" t="str">
        <v>1991-01-02</v>
      </c>
      <c r="E127" t="str">
        <v>남자</v>
      </c>
      <c r="F127" t="str">
        <v>저그</v>
      </c>
      <c r="G127" t="str">
        <v>조커</v>
      </c>
      <c r="H127" t="str">
        <v>수술대</v>
      </c>
    </row>
    <row r="128">
      <c r="A128" t="str">
        <v>전제민</v>
      </c>
      <c r="B128" t="str">
        <v>wjswpalssla1</v>
      </c>
      <c r="C128">
        <v>75</v>
      </c>
      <c r="D128" t="str">
        <v>1993-08-21</v>
      </c>
      <c r="E128" t="str">
        <v>남자</v>
      </c>
      <c r="F128" t="str">
        <v>프로토스</v>
      </c>
      <c r="G128" t="str">
        <v>조커</v>
      </c>
      <c r="H128" t="str">
        <v>수술대</v>
      </c>
    </row>
    <row r="129">
      <c r="A129" t="str">
        <v>윤준석</v>
      </c>
      <c r="B129" t="str">
        <v>comcmxx</v>
      </c>
      <c r="C129">
        <v>125</v>
      </c>
      <c r="D129" t="str">
        <v>1986-02-01</v>
      </c>
      <c r="E129" t="str">
        <v>남자</v>
      </c>
      <c r="F129" t="str">
        <v>프로토스</v>
      </c>
      <c r="G129" t="str">
        <v>조커</v>
      </c>
      <c r="H129" t="str">
        <v>수술대</v>
      </c>
    </row>
    <row r="130">
      <c r="A130" t="str">
        <v>이소룡</v>
      </c>
      <c r="B130" t="str">
        <v>gjgj3274</v>
      </c>
      <c r="C130">
        <v>78</v>
      </c>
      <c r="D130" t="str">
        <v>1993-11-21</v>
      </c>
      <c r="E130" t="str">
        <v>남자</v>
      </c>
      <c r="F130" t="str">
        <v>프로토스</v>
      </c>
      <c r="G130" t="str">
        <v>0</v>
      </c>
      <c r="H130" t="str">
        <v>수술대</v>
      </c>
    </row>
    <row r="131">
      <c r="A131" t="str">
        <v>정중만</v>
      </c>
      <c r="B131" t="str">
        <v>ititit</v>
      </c>
      <c r="C131">
        <v>6353</v>
      </c>
      <c r="D131" t="str">
        <v>1994-01-15</v>
      </c>
      <c r="E131" t="str">
        <v>남자</v>
      </c>
      <c r="F131" t="str">
        <v>프로토스</v>
      </c>
      <c r="G131" t="str">
        <v>5</v>
      </c>
      <c r="H131" t="str">
        <v>수술대</v>
      </c>
      <c r="I131" t="str">
        <v>수장</v>
      </c>
    </row>
    <row r="132">
      <c r="A132" t="str">
        <v>다린</v>
      </c>
      <c r="B132" t="str">
        <v>bijyu90</v>
      </c>
      <c r="C132">
        <v>202</v>
      </c>
      <c r="D132" t="str">
        <v>1990-10-02</v>
      </c>
      <c r="E132" t="str">
        <v>여자</v>
      </c>
      <c r="F132" t="str">
        <v>테란</v>
      </c>
      <c r="G132" t="str">
        <v>1</v>
      </c>
      <c r="H132" t="str">
        <v>수술대</v>
      </c>
      <c r="K132" t="str">
        <v>NSU, 흑카데미, 수술대</v>
      </c>
      <c r="M132" s="1">
        <v>43303</v>
      </c>
      <c r="N132" s="1">
        <v>44387</v>
      </c>
      <c r="V132" s="1">
        <v>44387</v>
      </c>
    </row>
    <row r="133">
      <c r="A133" t="str">
        <v>공다츠</v>
      </c>
      <c r="B133" t="str">
        <v>dmswls4565</v>
      </c>
      <c r="C133">
        <v>512</v>
      </c>
      <c r="D133" t="str">
        <v>1998-11-22</v>
      </c>
      <c r="E133" t="str">
        <v>여자</v>
      </c>
      <c r="F133" t="str">
        <v>저그</v>
      </c>
      <c r="G133" t="str">
        <v>3</v>
      </c>
      <c r="H133" t="str">
        <v>수술대</v>
      </c>
      <c r="K133" t="str">
        <v>MSG, GOU, JSA, 정선대, 수술대</v>
      </c>
      <c r="L133" s="1">
        <v>44404</v>
      </c>
      <c r="M133" s="1">
        <v>44661</v>
      </c>
      <c r="N133" s="1">
        <v>44404</v>
      </c>
      <c r="O133" s="1">
        <v>44684</v>
      </c>
      <c r="P133" s="1">
        <v>44769</v>
      </c>
      <c r="Q133" s="1">
        <v>44994</v>
      </c>
      <c r="R133" s="1">
        <v>45163</v>
      </c>
      <c r="S133" s="1">
        <v>45358</v>
      </c>
      <c r="T133" s="1">
        <v>46053</v>
      </c>
    </row>
    <row r="134">
      <c r="A134" t="str">
        <v>파찌</v>
      </c>
      <c r="B134" t="str">
        <v>pazzy1</v>
      </c>
      <c r="C134">
        <v>248</v>
      </c>
      <c r="D134" t="str">
        <v>1988-06-25</v>
      </c>
      <c r="E134" t="str">
        <v>여자</v>
      </c>
      <c r="F134" t="str">
        <v>저그</v>
      </c>
      <c r="G134" t="str">
        <v>3</v>
      </c>
      <c r="H134" t="str">
        <v>수술대</v>
      </c>
      <c r="K134" t="str">
        <v>마종대, JSA, 우끼끼즈, 이노대, 중만대, 보신대, 장독대, 뉴캣슬, 수술대</v>
      </c>
      <c r="M134" s="1">
        <v>43506</v>
      </c>
      <c r="N134" s="1">
        <v>44387</v>
      </c>
      <c r="T134" s="1">
        <v>44387</v>
      </c>
    </row>
    <row r="135">
      <c r="A135" t="str">
        <v>기나</v>
      </c>
      <c r="B135" t="str">
        <v>rlsk0705</v>
      </c>
      <c r="C135">
        <v>283</v>
      </c>
      <c r="D135" t="str">
        <v>1997-07-05</v>
      </c>
      <c r="E135" t="str">
        <v>여자</v>
      </c>
      <c r="F135" t="str">
        <v>프로토스</v>
      </c>
      <c r="G135" t="str">
        <v>3</v>
      </c>
      <c r="H135" t="str">
        <v>수술대</v>
      </c>
      <c r="K135" t="str">
        <v>NSU, JSA, 무친대, 할없녀, 정선대, 늪지대, 수술대</v>
      </c>
      <c r="L135" s="1">
        <v>43602</v>
      </c>
      <c r="M135" s="1">
        <v>43626</v>
      </c>
      <c r="N135" s="1">
        <v>44387</v>
      </c>
      <c r="S135" s="1">
        <v>44390</v>
      </c>
      <c r="T135" t="str">
        <v>2021-07-10, 2022-10-15</v>
      </c>
    </row>
    <row r="136">
      <c r="A136" t="str">
        <v>몽순</v>
      </c>
      <c r="B136" t="str">
        <v>totlllsz</v>
      </c>
      <c r="C136">
        <v>562</v>
      </c>
      <c r="D136" t="str">
        <v>1993-04-15</v>
      </c>
      <c r="E136" t="str">
        <v>여자</v>
      </c>
      <c r="F136" t="str">
        <v>저그</v>
      </c>
      <c r="G136" t="str">
        <v>4</v>
      </c>
      <c r="H136" t="str">
        <v>수술대</v>
      </c>
      <c r="K136" t="str">
        <v>NASA, 묵섭대, 보신대, 중만대, 엠비대, 이노대, 와플대, 수술대</v>
      </c>
      <c r="L136" s="1">
        <v>44945</v>
      </c>
      <c r="M136" s="1">
        <v>44945</v>
      </c>
      <c r="N136" s="1">
        <v>44958</v>
      </c>
      <c r="O136" s="1">
        <v>44974</v>
      </c>
      <c r="P136" s="1">
        <v>45029</v>
      </c>
      <c r="Q136" s="1">
        <v>45103</v>
      </c>
      <c r="R136" s="1">
        <v>45308</v>
      </c>
      <c r="S136" s="1">
        <v>45712</v>
      </c>
    </row>
    <row r="137">
      <c r="A137" t="str">
        <v>깨림이</v>
      </c>
      <c r="B137" t="str">
        <v>nerve89</v>
      </c>
      <c r="C137">
        <v>581</v>
      </c>
      <c r="D137" t="str">
        <v>1997-04-29</v>
      </c>
      <c r="E137" t="str">
        <v>여자</v>
      </c>
      <c r="F137" t="str">
        <v>테란</v>
      </c>
      <c r="G137" t="str">
        <v>5</v>
      </c>
      <c r="H137" t="str">
        <v>수술대</v>
      </c>
      <c r="K137" t="str">
        <v>보신대, NASA, 정선대, 중만대, 보신대, 씨나인, 수술대</v>
      </c>
      <c r="L137" s="1">
        <v>44955</v>
      </c>
      <c r="M137" s="1">
        <v>44955</v>
      </c>
      <c r="N137" s="1">
        <v>44942</v>
      </c>
      <c r="O137" s="1">
        <v>44974</v>
      </c>
      <c r="P137" s="1">
        <v>45103</v>
      </c>
      <c r="Q137" s="1">
        <v>45230</v>
      </c>
      <c r="R137" s="1">
        <v>45523</v>
      </c>
    </row>
    <row r="138">
      <c r="A138" t="str">
        <v>2라니</v>
      </c>
      <c r="B138" t="str">
        <v>wlgua7272</v>
      </c>
      <c r="C138">
        <v>689</v>
      </c>
      <c r="D138" t="str">
        <v>1994-10-13</v>
      </c>
      <c r="E138" t="str">
        <v>여자</v>
      </c>
      <c r="F138" t="str">
        <v>저그</v>
      </c>
      <c r="G138" t="str">
        <v>6</v>
      </c>
      <c r="H138" t="str">
        <v>수술대</v>
      </c>
      <c r="K138" t="str">
        <v>씨나인, 수술대</v>
      </c>
      <c r="L138" s="1">
        <v>45434</v>
      </c>
      <c r="M138" s="1">
        <v>45452</v>
      </c>
      <c r="N138" s="1">
        <v>45446</v>
      </c>
      <c r="O138" s="1">
        <v>45523</v>
      </c>
      <c r="P138" s="1">
        <v>45599</v>
      </c>
      <c r="Q138" s="1">
        <v>45985</v>
      </c>
    </row>
    <row r="139">
      <c r="A139" t="str">
        <v>핑핑</v>
      </c>
      <c r="B139" t="str">
        <v>nreupne</v>
      </c>
      <c r="C139">
        <v>719</v>
      </c>
      <c r="D139" t="str">
        <v>1999-02-15</v>
      </c>
      <c r="E139" t="str">
        <v>여자</v>
      </c>
      <c r="F139" t="str">
        <v>저그</v>
      </c>
      <c r="G139" t="str">
        <v>6</v>
      </c>
      <c r="H139" t="str">
        <v>수술대</v>
      </c>
      <c r="K139" t="str">
        <v>늪지대, 수술대</v>
      </c>
      <c r="L139" s="1">
        <v>45484</v>
      </c>
      <c r="M139" s="1">
        <v>45559</v>
      </c>
      <c r="N139" s="1">
        <v>45540</v>
      </c>
      <c r="O139" s="1">
        <v>45599</v>
      </c>
      <c r="P139" s="1">
        <v>45776</v>
      </c>
      <c r="Q139" s="1">
        <v>46076</v>
      </c>
    </row>
    <row r="140">
      <c r="A140" t="str">
        <v>밍가</v>
      </c>
      <c r="B140" t="str">
        <v>tato1104</v>
      </c>
      <c r="C140">
        <v>628</v>
      </c>
      <c r="D140" t="str">
        <v>1998-11-04</v>
      </c>
      <c r="E140" t="str">
        <v>여자</v>
      </c>
      <c r="F140" t="str">
        <v>프로토스</v>
      </c>
      <c r="G140" t="str">
        <v>6</v>
      </c>
      <c r="H140" t="str">
        <v>수술대</v>
      </c>
      <c r="K140" t="str">
        <v>JSA, 중만대, 보신대, 정선대, 수술대</v>
      </c>
      <c r="L140" s="1">
        <v>45208</v>
      </c>
      <c r="M140" s="1">
        <v>45211</v>
      </c>
      <c r="N140" s="1">
        <v>45215</v>
      </c>
      <c r="O140" s="1">
        <v>45230</v>
      </c>
      <c r="P140" s="1">
        <v>45376</v>
      </c>
      <c r="Q140" s="1">
        <v>45985</v>
      </c>
    </row>
    <row r="141">
      <c r="A141" t="str">
        <v>밥새</v>
      </c>
      <c r="B141" t="str">
        <v>jiinii000</v>
      </c>
      <c r="C141">
        <v>720</v>
      </c>
      <c r="D141" t="str">
        <v>2004-06-08</v>
      </c>
      <c r="E141" t="str">
        <v>여자</v>
      </c>
      <c r="F141" t="str">
        <v>테란</v>
      </c>
      <c r="G141" t="str">
        <v>7</v>
      </c>
      <c r="H141" t="str">
        <v>수술대</v>
      </c>
      <c r="K141" t="str">
        <v>JSA, 수술대</v>
      </c>
      <c r="L141" s="1">
        <v>45527</v>
      </c>
      <c r="M141" s="1">
        <v>45566</v>
      </c>
      <c r="N141" s="1">
        <v>45540</v>
      </c>
      <c r="O141" s="1">
        <v>45650</v>
      </c>
      <c r="P141" s="1">
        <v>45930</v>
      </c>
    </row>
    <row r="142">
      <c r="A142" t="str">
        <v>면추가</v>
      </c>
      <c r="B142" t="str">
        <v>min030606</v>
      </c>
      <c r="C142">
        <v>771</v>
      </c>
      <c r="D142" t="str">
        <v>2003-06-06</v>
      </c>
      <c r="E142" t="str">
        <v>여자</v>
      </c>
      <c r="F142" t="str">
        <v>저그</v>
      </c>
      <c r="G142" t="str">
        <v>7</v>
      </c>
      <c r="H142" t="str">
        <v>수술대</v>
      </c>
      <c r="K142" t="str">
        <v>엠비대, 수술대</v>
      </c>
      <c r="L142" s="1">
        <v>45853</v>
      </c>
      <c r="M142" s="1">
        <v>45874</v>
      </c>
      <c r="N142" s="1">
        <v>45856</v>
      </c>
      <c r="O142" s="1">
        <v>45897</v>
      </c>
      <c r="P142" s="1">
        <v>45985</v>
      </c>
    </row>
    <row r="143">
      <c r="A143" t="str">
        <v>헤요이</v>
      </c>
      <c r="B143" t="str">
        <v>heyyo0123</v>
      </c>
      <c r="C143">
        <v>788</v>
      </c>
      <c r="D143" t="str">
        <v>2000-01-20</v>
      </c>
      <c r="E143" t="str">
        <v>여자</v>
      </c>
      <c r="F143" t="str">
        <v>프로토스</v>
      </c>
      <c r="G143" t="str">
        <v>7</v>
      </c>
      <c r="H143" t="str">
        <v>수술대</v>
      </c>
      <c r="K143" t="str">
        <v>수술대</v>
      </c>
      <c r="L143" s="1">
        <v>45866</v>
      </c>
      <c r="M143" s="1">
        <v>45903</v>
      </c>
      <c r="N143" s="1">
        <v>45897</v>
      </c>
      <c r="O143" s="1">
        <v>45930</v>
      </c>
      <c r="P143" s="1">
        <v>46237</v>
      </c>
    </row>
    <row r="144">
      <c r="A144" t="str">
        <v>아링</v>
      </c>
      <c r="B144" t="str">
        <v>jungym0116</v>
      </c>
      <c r="C144">
        <v>768</v>
      </c>
      <c r="D144" t="str">
        <v>2002-01-16</v>
      </c>
      <c r="E144" t="str">
        <v>여자</v>
      </c>
      <c r="F144" t="str">
        <v>프로토스</v>
      </c>
      <c r="G144" t="str">
        <v>7</v>
      </c>
      <c r="H144" t="str">
        <v>수술대</v>
      </c>
      <c r="K144" t="str">
        <v>늪지대, 늪지대, 수술대</v>
      </c>
      <c r="L144" s="1">
        <v>45846</v>
      </c>
      <c r="M144" s="1">
        <v>45868</v>
      </c>
      <c r="N144" s="1">
        <v>45856</v>
      </c>
      <c r="O144" s="1">
        <v>45897</v>
      </c>
      <c r="P144" s="1">
        <v>46148</v>
      </c>
    </row>
    <row r="145">
      <c r="A145" t="str">
        <v>봄덕이</v>
      </c>
      <c r="B145" t="str">
        <v>zinsim</v>
      </c>
      <c r="C145">
        <v>841</v>
      </c>
      <c r="D145" t="str">
        <v>1996-12-12</v>
      </c>
      <c r="E145" t="str">
        <v>여자</v>
      </c>
      <c r="F145" t="str">
        <v>프로토스</v>
      </c>
      <c r="G145" t="str">
        <v>8</v>
      </c>
      <c r="H145" t="str">
        <v>수술대</v>
      </c>
      <c r="K145" t="str">
        <v>수술대</v>
      </c>
      <c r="M145" s="1">
        <v>46169</v>
      </c>
      <c r="N145" s="1">
        <v>46148</v>
      </c>
      <c r="O145" s="1">
        <v>46237</v>
      </c>
    </row>
    <row r="146">
      <c r="A146" t="str">
        <v>온도이</v>
      </c>
      <c r="B146" t="str">
        <v>ode0411</v>
      </c>
      <c r="C146">
        <v>843</v>
      </c>
      <c r="D146" t="str">
        <v>2003-09-28</v>
      </c>
      <c r="E146" t="str">
        <v>여자</v>
      </c>
      <c r="F146" t="str">
        <v>테란</v>
      </c>
      <c r="G146" t="str">
        <v>베이비</v>
      </c>
      <c r="H146" t="str">
        <v>수술대</v>
      </c>
      <c r="K146" t="str">
        <v>수술대</v>
      </c>
      <c r="M146" s="1">
        <v>46182</v>
      </c>
      <c r="N146" s="1">
        <v>46148</v>
      </c>
    </row>
    <row r="147">
      <c r="A147" t="str">
        <v>도재욱</v>
      </c>
      <c r="B147" t="str">
        <v>wodnrdldia</v>
      </c>
      <c r="C147">
        <v>14</v>
      </c>
      <c r="D147" t="str">
        <v>1989-10-06</v>
      </c>
      <c r="E147" t="str">
        <v>남자</v>
      </c>
      <c r="F147" t="str">
        <v>프로토스</v>
      </c>
      <c r="G147" t="str">
        <v>갓</v>
      </c>
      <c r="H147" t="str">
        <v>뉴캣슬</v>
      </c>
    </row>
    <row r="148">
      <c r="A148" t="str">
        <v>박성균</v>
      </c>
      <c r="B148" t="str">
        <v>peros777</v>
      </c>
      <c r="C148">
        <v>61</v>
      </c>
      <c r="D148" t="str">
        <v>1991-10-03</v>
      </c>
      <c r="E148" t="str">
        <v>남자</v>
      </c>
      <c r="F148" t="str">
        <v>테란</v>
      </c>
      <c r="G148" t="str">
        <v>킹</v>
      </c>
      <c r="H148" t="str">
        <v>뉴캣슬</v>
      </c>
    </row>
    <row r="149">
      <c r="A149" t="str">
        <v>구라미스</v>
      </c>
      <c r="B149" t="str">
        <v>ksmo54</v>
      </c>
      <c r="C149">
        <v>137</v>
      </c>
      <c r="D149" t="str">
        <v>1997-07-25</v>
      </c>
      <c r="E149" t="str">
        <v>남자</v>
      </c>
      <c r="F149" t="str">
        <v>프로토스</v>
      </c>
      <c r="G149" t="str">
        <v>잭</v>
      </c>
      <c r="H149" t="str">
        <v>뉴캣슬</v>
      </c>
    </row>
    <row r="150">
      <c r="A150" t="str">
        <v>기뉴다</v>
      </c>
      <c r="B150" t="str">
        <v>arinbbidol</v>
      </c>
      <c r="C150">
        <v>45</v>
      </c>
      <c r="D150" t="str">
        <v>1988-10-22</v>
      </c>
      <c r="E150" t="str">
        <v>남자</v>
      </c>
      <c r="F150" t="str">
        <v>테란</v>
      </c>
      <c r="G150" t="str">
        <v>조커</v>
      </c>
      <c r="H150" t="str">
        <v>뉴캣슬</v>
      </c>
      <c r="I150" t="str">
        <v>수장</v>
      </c>
    </row>
    <row r="151">
      <c r="A151" t="str">
        <v>김건욱</v>
      </c>
      <c r="B151" t="str">
        <v>killkg2</v>
      </c>
      <c r="C151">
        <v>56</v>
      </c>
      <c r="D151" t="str">
        <v>1995-03-26</v>
      </c>
      <c r="E151" t="str">
        <v>남자</v>
      </c>
      <c r="F151" t="str">
        <v>저그</v>
      </c>
      <c r="G151" t="str">
        <v>조커</v>
      </c>
      <c r="H151" t="str">
        <v>뉴캣슬</v>
      </c>
    </row>
    <row r="152">
      <c r="A152" t="str">
        <v>액션구드론</v>
      </c>
      <c r="B152" t="str">
        <v>dmk1212</v>
      </c>
      <c r="C152">
        <v>93</v>
      </c>
      <c r="D152" t="str">
        <v>1993-12-12</v>
      </c>
      <c r="E152" t="str">
        <v>남자</v>
      </c>
      <c r="F152" t="str">
        <v>저그</v>
      </c>
      <c r="G152" t="str">
        <v>조커</v>
      </c>
      <c r="H152" t="str">
        <v>뉴캣슬</v>
      </c>
    </row>
    <row r="153">
      <c r="A153" t="str">
        <v>초난강</v>
      </c>
      <c r="B153" t="str">
        <v>dbrbals</v>
      </c>
      <c r="C153">
        <v>84</v>
      </c>
      <c r="D153" t="str">
        <v>1997-01-18</v>
      </c>
      <c r="E153" t="str">
        <v>남자</v>
      </c>
      <c r="F153" t="str">
        <v>테란</v>
      </c>
      <c r="G153" t="str">
        <v>스페이드</v>
      </c>
      <c r="H153" t="str">
        <v>뉴캣슬</v>
      </c>
    </row>
    <row r="154">
      <c r="A154" t="str">
        <v>저그맨박성준</v>
      </c>
      <c r="B154" t="str">
        <v>jun10280</v>
      </c>
      <c r="C154">
        <v>188</v>
      </c>
      <c r="D154" t="str">
        <v>1984-10-28</v>
      </c>
      <c r="E154" t="str">
        <v>남자</v>
      </c>
      <c r="F154" t="str">
        <v>저그</v>
      </c>
      <c r="G154" t="str">
        <v>스페이드</v>
      </c>
      <c r="H154" t="str">
        <v>뉴캣슬</v>
      </c>
    </row>
    <row r="155">
      <c r="A155" t="str">
        <v>트슈</v>
      </c>
      <c r="B155" t="str">
        <v>ywww123</v>
      </c>
      <c r="C155">
        <v>6177</v>
      </c>
      <c r="D155" t="str">
        <v>1993-12-19</v>
      </c>
      <c r="E155" t="str">
        <v>남자</v>
      </c>
      <c r="F155" t="str">
        <v>프로토스</v>
      </c>
      <c r="G155" t="str">
        <v>스페이드</v>
      </c>
      <c r="H155" t="str">
        <v>뉴캣슬</v>
      </c>
    </row>
    <row r="156">
      <c r="A156" t="str">
        <v>박듀듀</v>
      </c>
      <c r="B156" t="str">
        <v>parkle1006</v>
      </c>
      <c r="C156">
        <v>448</v>
      </c>
      <c r="D156" t="str">
        <v>1996-07-05</v>
      </c>
      <c r="E156" t="str">
        <v>여자</v>
      </c>
      <c r="F156" t="str">
        <v>프로토스</v>
      </c>
      <c r="G156" t="str">
        <v>3</v>
      </c>
      <c r="H156" t="str">
        <v>뉴캣슬</v>
      </c>
      <c r="K156" t="str">
        <v>CP, 학버드, 무친대, 우끼끼즈, 엠비대, 이노대, 뉴캣슬</v>
      </c>
      <c r="L156" s="1">
        <v>44516</v>
      </c>
      <c r="M156" s="1">
        <v>44526</v>
      </c>
      <c r="N156" s="1">
        <v>44541</v>
      </c>
      <c r="O156" s="1">
        <v>44541</v>
      </c>
      <c r="P156" s="1">
        <v>44574</v>
      </c>
      <c r="Q156" s="1">
        <v>44634</v>
      </c>
      <c r="R156" s="1">
        <v>44728</v>
      </c>
      <c r="S156" s="1">
        <v>45197</v>
      </c>
      <c r="T156" s="1">
        <v>45523</v>
      </c>
    </row>
    <row r="157">
      <c r="A157" t="str">
        <v>키링</v>
      </c>
      <c r="B157" t="str">
        <v>dbwjdcool1</v>
      </c>
      <c r="C157">
        <v>663</v>
      </c>
      <c r="D157" t="str">
        <v>2000-04-19</v>
      </c>
      <c r="E157" t="str">
        <v>여자</v>
      </c>
      <c r="F157" t="str">
        <v>프로토스</v>
      </c>
      <c r="G157" t="str">
        <v>4</v>
      </c>
      <c r="H157" t="str">
        <v>뉴캣슬</v>
      </c>
      <c r="K157" t="str">
        <v>늪지대, 장독대, 뉴캣슬</v>
      </c>
      <c r="L157" s="1">
        <v>45353</v>
      </c>
      <c r="M157" s="1">
        <v>45372</v>
      </c>
      <c r="N157" s="1">
        <v>45359</v>
      </c>
      <c r="O157" s="1">
        <v>45376</v>
      </c>
      <c r="P157" s="1">
        <v>45460</v>
      </c>
      <c r="Q157" s="1">
        <v>45540</v>
      </c>
      <c r="R157" s="1">
        <v>45739</v>
      </c>
      <c r="S157" s="1">
        <v>45930</v>
      </c>
    </row>
    <row r="158">
      <c r="A158" t="str">
        <v>최도랑</v>
      </c>
      <c r="B158" t="str">
        <v>123rhaxld</v>
      </c>
      <c r="C158">
        <v>443</v>
      </c>
      <c r="D158" t="str">
        <v>1997-01-24</v>
      </c>
      <c r="E158" t="str">
        <v>여자</v>
      </c>
      <c r="F158" t="str">
        <v>프로토스</v>
      </c>
      <c r="G158" t="str">
        <v>4</v>
      </c>
      <c r="H158" t="str">
        <v>뉴캣슬</v>
      </c>
      <c r="K158" t="str">
        <v>철기중대, JSA, 염석대, 아마대, 보신대, 할없녀, 장독대, 뉴캣슬</v>
      </c>
      <c r="L158" s="1">
        <v>44520</v>
      </c>
      <c r="M158" s="1">
        <v>44525</v>
      </c>
      <c r="N158" s="1">
        <v>44525</v>
      </c>
      <c r="O158" s="1">
        <v>44541</v>
      </c>
      <c r="P158" s="1">
        <v>44569</v>
      </c>
      <c r="Q158" s="1">
        <v>44958</v>
      </c>
      <c r="R158" s="1">
        <v>45308</v>
      </c>
      <c r="S158" s="1">
        <v>45650</v>
      </c>
    </row>
    <row r="159">
      <c r="A159" t="str">
        <v>백갑숙</v>
      </c>
      <c r="B159" t="str">
        <v>zzzz809</v>
      </c>
      <c r="C159">
        <v>698</v>
      </c>
      <c r="D159" t="str">
        <v>2003-06-18</v>
      </c>
      <c r="E159" t="str">
        <v>여자</v>
      </c>
      <c r="F159" t="str">
        <v>프로토스</v>
      </c>
      <c r="G159" t="str">
        <v>5</v>
      </c>
      <c r="H159" t="str">
        <v>뉴캣슬</v>
      </c>
      <c r="K159" t="str">
        <v>케이대, 복덕방, 장독대, 뉴캣슬</v>
      </c>
      <c r="L159" s="1">
        <v>45174</v>
      </c>
      <c r="M159" s="1">
        <v>45491</v>
      </c>
      <c r="N159" s="1">
        <v>45180</v>
      </c>
      <c r="O159" s="1">
        <v>45215</v>
      </c>
      <c r="P159" s="1">
        <v>45376</v>
      </c>
      <c r="Q159" s="1">
        <v>45776</v>
      </c>
      <c r="R159" s="1">
        <v>46076</v>
      </c>
    </row>
    <row r="160">
      <c r="A160" t="str">
        <v>이아깽</v>
      </c>
      <c r="B160" t="str">
        <v>2ahgo1203</v>
      </c>
      <c r="C160">
        <v>627</v>
      </c>
      <c r="D160" t="str">
        <v>1998-12-03</v>
      </c>
      <c r="E160" t="str">
        <v>여자</v>
      </c>
      <c r="F160" t="str">
        <v>테란</v>
      </c>
      <c r="G160" t="str">
        <v>6</v>
      </c>
      <c r="H160" t="str">
        <v>뉴캣슬</v>
      </c>
      <c r="K160" t="str">
        <v>보신대, 우끼끼즈, 케이대, JSA, 흑카데미, 뉴캣슬</v>
      </c>
      <c r="L160" s="1">
        <v>45200</v>
      </c>
      <c r="M160" s="1">
        <v>45208</v>
      </c>
      <c r="N160" s="1">
        <v>45215</v>
      </c>
      <c r="O160" s="1">
        <v>45230</v>
      </c>
      <c r="P160" s="1">
        <v>45359</v>
      </c>
      <c r="Q160" s="1">
        <v>45650</v>
      </c>
    </row>
    <row r="161">
      <c r="A161" t="str">
        <v>진유성</v>
      </c>
      <c r="B161" t="str">
        <v>aybjc2319</v>
      </c>
      <c r="C161">
        <v>673</v>
      </c>
      <c r="D161" t="str">
        <v>2002-11-02</v>
      </c>
      <c r="E161" t="str">
        <v>여자</v>
      </c>
      <c r="F161" t="str">
        <v>프로토스</v>
      </c>
      <c r="G161" t="str">
        <v>6</v>
      </c>
      <c r="H161" t="str">
        <v>뉴캣슬</v>
      </c>
      <c r="K161" t="str">
        <v>소림사, 장독대, 뉴캣슬</v>
      </c>
      <c r="L161" s="1">
        <v>45357</v>
      </c>
      <c r="M161" s="1">
        <v>45388</v>
      </c>
      <c r="N161" s="1">
        <v>45376</v>
      </c>
      <c r="O161" s="1">
        <v>45427</v>
      </c>
      <c r="P161" s="1">
        <v>45540</v>
      </c>
      <c r="Q161" s="1">
        <v>45802</v>
      </c>
    </row>
    <row r="162">
      <c r="A162" t="str">
        <v>막내현진</v>
      </c>
      <c r="B162" t="str">
        <v>diniowo</v>
      </c>
      <c r="C162">
        <v>742</v>
      </c>
      <c r="D162" t="str">
        <v>1998-04-23</v>
      </c>
      <c r="E162" t="str">
        <v>여자</v>
      </c>
      <c r="F162" t="str">
        <v>프로토스</v>
      </c>
      <c r="G162" t="str">
        <v>6</v>
      </c>
      <c r="H162" t="str">
        <v>뉴캣슬</v>
      </c>
      <c r="K162" t="str">
        <v>츠캄몬스타즈, 뉴캣슬</v>
      </c>
      <c r="L162" s="1">
        <v>45723</v>
      </c>
      <c r="M162" s="1">
        <v>45729</v>
      </c>
      <c r="N162" s="1">
        <v>45739</v>
      </c>
      <c r="O162" s="1">
        <v>45760</v>
      </c>
      <c r="P162" s="1">
        <v>45856</v>
      </c>
      <c r="Q162" s="1">
        <v>46237</v>
      </c>
    </row>
    <row r="163">
      <c r="A163" t="str">
        <v>밍또얌</v>
      </c>
      <c r="B163" t="str">
        <v>totoo23</v>
      </c>
      <c r="C163">
        <v>774</v>
      </c>
      <c r="D163" t="str">
        <v>2002-02-10</v>
      </c>
      <c r="E163" t="str">
        <v>여자</v>
      </c>
      <c r="F163" t="str">
        <v>테란</v>
      </c>
      <c r="G163" t="str">
        <v>7</v>
      </c>
      <c r="H163" t="str">
        <v>뉴캣슬</v>
      </c>
      <c r="K163" t="str">
        <v>뉴캣슬</v>
      </c>
      <c r="L163" s="1">
        <v>45847</v>
      </c>
      <c r="M163" s="1">
        <v>45882</v>
      </c>
      <c r="N163" s="1">
        <v>45856</v>
      </c>
      <c r="O163" s="1">
        <v>45930</v>
      </c>
      <c r="P163" s="1">
        <v>46237</v>
      </c>
    </row>
    <row r="164">
      <c r="A164" t="str">
        <v>퀸주</v>
      </c>
      <c r="B164" t="str">
        <v>queenzu</v>
      </c>
      <c r="C164">
        <v>792</v>
      </c>
      <c r="D164" t="str">
        <v>2004-08-16</v>
      </c>
      <c r="E164" t="str">
        <v>여자</v>
      </c>
      <c r="F164" t="str">
        <v>저그</v>
      </c>
      <c r="G164" t="str">
        <v>7</v>
      </c>
      <c r="H164" t="str">
        <v>뉴캣슬</v>
      </c>
      <c r="K164" t="str">
        <v>뉴캣슬</v>
      </c>
      <c r="L164" s="1">
        <v>45884</v>
      </c>
      <c r="M164" s="1">
        <v>45913</v>
      </c>
      <c r="N164" s="1">
        <v>45897</v>
      </c>
      <c r="O164" s="1">
        <v>45930</v>
      </c>
      <c r="P164" s="1">
        <v>46053</v>
      </c>
    </row>
    <row r="165">
      <c r="A165" t="str">
        <v>냥냥코기</v>
      </c>
      <c r="B165" t="str">
        <v>corgi1102</v>
      </c>
      <c r="C165">
        <v>780</v>
      </c>
      <c r="D165" t="str">
        <v>2001-11-02</v>
      </c>
      <c r="E165" t="str">
        <v>여자</v>
      </c>
      <c r="F165" t="str">
        <v>저그</v>
      </c>
      <c r="G165" t="str">
        <v>7</v>
      </c>
      <c r="H165" t="str">
        <v>뉴캣슬</v>
      </c>
      <c r="K165" t="str">
        <v>이노대, 뉴캣슬</v>
      </c>
      <c r="L165" s="1">
        <v>45878</v>
      </c>
      <c r="M165" s="1">
        <v>45887</v>
      </c>
      <c r="N165" s="1">
        <v>45897</v>
      </c>
      <c r="O165" s="1">
        <v>45930</v>
      </c>
      <c r="P165" s="1">
        <v>46208</v>
      </c>
    </row>
    <row r="166">
      <c r="A166" t="str">
        <v>유즈</v>
      </c>
      <c r="B166" t="str">
        <v>yuzzzz</v>
      </c>
      <c r="C166">
        <v>828</v>
      </c>
      <c r="D166" t="str">
        <v>2002-02-09</v>
      </c>
      <c r="E166" t="str">
        <v>여자</v>
      </c>
      <c r="F166" t="str">
        <v>저그</v>
      </c>
      <c r="G166" t="str">
        <v>8</v>
      </c>
      <c r="H166" t="str">
        <v>뉴캣슬</v>
      </c>
      <c r="K166" t="str">
        <v>뉴캣슬</v>
      </c>
      <c r="L166" s="1">
        <v>46040</v>
      </c>
      <c r="M166" s="1">
        <v>46073</v>
      </c>
      <c r="N166" s="1">
        <v>46053</v>
      </c>
      <c r="O166" s="1">
        <v>46148</v>
      </c>
    </row>
    <row r="167" xml:space="preserve">
      <c r="A167" t="str">
        <v>단솔</v>
      </c>
      <c r="B167" t="str">
        <v>1004yomi</v>
      </c>
      <c r="C167">
        <v>833</v>
      </c>
      <c r="D167" t="str">
        <v>1996-03-02</v>
      </c>
      <c r="E167" t="str">
        <v>여자</v>
      </c>
      <c r="F167" t="str">
        <v>프로토스</v>
      </c>
      <c r="G167" t="str">
        <v>8</v>
      </c>
      <c r="H167" t="str">
        <v>뉴캣슬</v>
      </c>
      <c r="K167" t="str">
        <v>정선대, 뉴캣슬</v>
      </c>
      <c r="L167" s="1">
        <v>46049</v>
      </c>
      <c r="M167" t="str" xml:space="preserve">
        <v xml:space="preserve">2019-06-20,
2026-02-03,
2026-04-16</v>
      </c>
      <c r="N167" s="1">
        <v>46167</v>
      </c>
    </row>
    <row r="168">
      <c r="A168" t="str">
        <v>으니</v>
      </c>
      <c r="B168" t="str">
        <v>qwer1317</v>
      </c>
      <c r="C168">
        <v>830</v>
      </c>
      <c r="D168" t="str">
        <v>2003-01-07</v>
      </c>
      <c r="E168" t="str">
        <v>여자</v>
      </c>
      <c r="F168" t="str">
        <v>프로토스</v>
      </c>
      <c r="G168" t="str">
        <v>8</v>
      </c>
      <c r="H168" t="str">
        <v>뉴캣슬</v>
      </c>
      <c r="K168" t="str">
        <v>정선대, 뉴캣슬</v>
      </c>
      <c r="L168" s="1">
        <v>46028</v>
      </c>
      <c r="M168" s="1">
        <v>46086</v>
      </c>
      <c r="N168" s="1">
        <v>46053</v>
      </c>
      <c r="O168" s="1">
        <v>46208</v>
      </c>
    </row>
    <row r="169">
      <c r="A169" t="str">
        <v>하윤</v>
      </c>
      <c r="B169" t="str">
        <v>tndkekdy</v>
      </c>
      <c r="C169">
        <v>837</v>
      </c>
      <c r="D169" t="str">
        <v>2003-01-31</v>
      </c>
      <c r="E169" t="str">
        <v>여자</v>
      </c>
      <c r="F169" t="str">
        <v>프로토스</v>
      </c>
      <c r="G169" t="str">
        <v>8</v>
      </c>
      <c r="H169" t="str">
        <v>뉴캣슬</v>
      </c>
      <c r="K169" t="str">
        <v>뉴캣슬</v>
      </c>
      <c r="M169" s="1">
        <v>46151</v>
      </c>
      <c r="N169" s="1">
        <v>46124</v>
      </c>
      <c r="O169" s="1">
        <v>46263</v>
      </c>
    </row>
    <row r="170">
      <c r="A170" t="str">
        <v>프발</v>
      </c>
      <c r="B170" t="str">
        <v>lky6407</v>
      </c>
      <c r="C170">
        <v>91</v>
      </c>
      <c r="D170" t="str">
        <v>1995-08-28</v>
      </c>
      <c r="E170" t="str">
        <v>남자</v>
      </c>
      <c r="F170" t="str">
        <v>프로토스</v>
      </c>
      <c r="G170" t="str">
        <v>잭</v>
      </c>
      <c r="H170" t="str">
        <v>BGM</v>
      </c>
    </row>
    <row r="171">
      <c r="A171" t="str">
        <v>김범수</v>
      </c>
      <c r="B171" t="str">
        <v>bumsoo552</v>
      </c>
      <c r="C171">
        <v>20</v>
      </c>
      <c r="D171" t="str">
        <v>1994-01-02</v>
      </c>
      <c r="E171" t="str">
        <v>남자</v>
      </c>
      <c r="F171" t="str">
        <v>프로토스</v>
      </c>
      <c r="G171" t="str">
        <v>잭</v>
      </c>
      <c r="H171" t="str">
        <v>BGM</v>
      </c>
    </row>
    <row r="172">
      <c r="A172" t="str">
        <v>이윤열</v>
      </c>
      <c r="B172" t="str">
        <v>nada11200</v>
      </c>
      <c r="C172">
        <v>115</v>
      </c>
      <c r="D172" t="str">
        <v>1984-11-20</v>
      </c>
      <c r="E172" t="str">
        <v>남자</v>
      </c>
      <c r="F172" t="str">
        <v>테란</v>
      </c>
      <c r="G172" t="str">
        <v>스페이드</v>
      </c>
      <c r="H172" t="str">
        <v>BGM</v>
      </c>
    </row>
    <row r="173">
      <c r="A173" t="str">
        <v>난수</v>
      </c>
      <c r="B173" t="str">
        <v>wkddudrms15</v>
      </c>
      <c r="C173">
        <v>79</v>
      </c>
      <c r="D173" t="str">
        <v>1989-11-21</v>
      </c>
      <c r="E173" t="str">
        <v>남자</v>
      </c>
      <c r="F173" t="str">
        <v>프로토스</v>
      </c>
      <c r="G173" t="str">
        <v>스페이드</v>
      </c>
      <c r="H173" t="str">
        <v>BGM</v>
      </c>
    </row>
    <row r="174">
      <c r="A174" t="str">
        <v>뽀현욱</v>
      </c>
      <c r="B174" t="str">
        <v>jhw1729</v>
      </c>
      <c r="C174">
        <v>6479</v>
      </c>
      <c r="D174" t="str">
        <v>1990-02-23</v>
      </c>
      <c r="E174" t="str">
        <v>남자</v>
      </c>
      <c r="F174" t="str">
        <v>프로토스</v>
      </c>
      <c r="G174" t="str">
        <v>8</v>
      </c>
      <c r="H174" t="str">
        <v>BGM</v>
      </c>
      <c r="I174" t="str">
        <v>수장</v>
      </c>
      <c r="N174" s="1">
        <v>46148</v>
      </c>
    </row>
    <row r="175">
      <c r="A175" t="str">
        <v>안아</v>
      </c>
      <c r="B175" t="str">
        <v>dudwn4974</v>
      </c>
      <c r="C175">
        <v>277</v>
      </c>
      <c r="D175" t="str">
        <v>1993-04-02</v>
      </c>
      <c r="E175" t="str">
        <v>여자</v>
      </c>
      <c r="F175" t="str">
        <v>프로토스</v>
      </c>
      <c r="G175" t="str">
        <v>1</v>
      </c>
      <c r="H175" t="str">
        <v>BGM</v>
      </c>
      <c r="K175" t="str">
        <v>파이스트, CP, NSU, 우끼끼즈, 늪지대, 두림하이, ASG, BGM</v>
      </c>
      <c r="L175" s="1">
        <v>43568</v>
      </c>
      <c r="M175" s="1">
        <v>43577</v>
      </c>
      <c r="N175" s="1">
        <v>44387</v>
      </c>
      <c r="U175" s="1">
        <v>44387</v>
      </c>
      <c r="V175" s="1">
        <v>45272</v>
      </c>
    </row>
    <row r="176">
      <c r="A176" t="str">
        <v>뚜미</v>
      </c>
      <c r="B176" t="str">
        <v>eeceec</v>
      </c>
      <c r="C176">
        <v>470</v>
      </c>
      <c r="D176" t="str">
        <v>1993-04-20</v>
      </c>
      <c r="E176" t="str">
        <v>여자</v>
      </c>
      <c r="F176" t="str">
        <v>테란</v>
      </c>
      <c r="G176" t="str">
        <v>3</v>
      </c>
      <c r="H176" t="str">
        <v>BGM</v>
      </c>
      <c r="K176" t="str">
        <v>MSG, 아마대, 흑카데미, 중만대, 거성대, 와플대, 흑카데미, BGM</v>
      </c>
      <c r="L176" s="1">
        <v>44555</v>
      </c>
      <c r="M176" s="1">
        <v>44580</v>
      </c>
      <c r="N176" s="1">
        <v>44593</v>
      </c>
      <c r="O176" s="1">
        <v>44593</v>
      </c>
      <c r="P176" s="1">
        <v>44616</v>
      </c>
      <c r="Q176" s="1">
        <v>44849</v>
      </c>
      <c r="R176" s="1">
        <v>44994</v>
      </c>
      <c r="S176" s="1">
        <v>45308</v>
      </c>
      <c r="T176" s="1">
        <v>45776</v>
      </c>
    </row>
    <row r="177">
      <c r="A177" t="str">
        <v>꼬니부깅</v>
      </c>
      <c r="B177" t="str">
        <v>kitty1029</v>
      </c>
      <c r="C177">
        <v>201</v>
      </c>
      <c r="D177" t="str">
        <v>1991-08-12</v>
      </c>
      <c r="E177" t="str">
        <v>여자</v>
      </c>
      <c r="F177" t="str">
        <v>프로토스</v>
      </c>
      <c r="G177" t="str">
        <v>4</v>
      </c>
      <c r="H177" t="str">
        <v>BGM</v>
      </c>
      <c r="K177" t="str">
        <v>JSA, 아마대, 보신대, 야인스대, 와플대, BGM</v>
      </c>
      <c r="M177" s="1">
        <v>43303</v>
      </c>
      <c r="N177" s="1">
        <v>44416</v>
      </c>
      <c r="R177" s="1">
        <v>44416</v>
      </c>
      <c r="S177" t="str">
        <v>2021-08-08, 2025-11-24</v>
      </c>
    </row>
    <row r="178">
      <c r="A178" t="str">
        <v>뽀누나</v>
      </c>
      <c r="B178" t="str">
        <v>hy4985</v>
      </c>
      <c r="C178">
        <v>399</v>
      </c>
      <c r="D178" t="str">
        <v>1981-09-13</v>
      </c>
      <c r="E178" t="str">
        <v>여자</v>
      </c>
      <c r="F178" t="str">
        <v>테란</v>
      </c>
      <c r="G178" t="str">
        <v>5</v>
      </c>
      <c r="H178" t="str">
        <v>BGM</v>
      </c>
      <c r="K178" t="str">
        <v>철기중대, CP, 보신대, 묵섭대, 패션스타, 거성대, 거사대, 두림하이, 뽀인구단, BGM</v>
      </c>
      <c r="M178" s="1">
        <v>43303</v>
      </c>
      <c r="N178" s="1">
        <v>44387</v>
      </c>
      <c r="R178" t="str">
        <v>2021-08-10, 2021-11-13</v>
      </c>
      <c r="S178" t="str">
        <v>2021-07-19, 2021-10-31</v>
      </c>
      <c r="T178" s="1">
        <v>44387</v>
      </c>
    </row>
    <row r="179">
      <c r="A179" t="str">
        <v>슈슈</v>
      </c>
      <c r="B179" t="str">
        <v>ldk8481</v>
      </c>
      <c r="C179">
        <v>547</v>
      </c>
      <c r="D179" t="str">
        <v>1990-12-14</v>
      </c>
      <c r="E179" t="str">
        <v>여자</v>
      </c>
      <c r="F179" t="str">
        <v>저그</v>
      </c>
      <c r="G179" t="str">
        <v>5</v>
      </c>
      <c r="H179" t="str">
        <v>BGM</v>
      </c>
      <c r="K179" t="str">
        <v>GOU, 보신대, DP, 늪지대, BGM</v>
      </c>
      <c r="L179" s="1">
        <v>44728</v>
      </c>
      <c r="M179" s="1">
        <v>44783</v>
      </c>
      <c r="N179" s="1">
        <v>44728</v>
      </c>
      <c r="O179" s="1">
        <v>44748</v>
      </c>
      <c r="P179" s="1">
        <v>44942</v>
      </c>
      <c r="Q179" s="1">
        <v>45272</v>
      </c>
      <c r="R179" s="1">
        <v>45930</v>
      </c>
    </row>
    <row r="180">
      <c r="A180" t="str">
        <v>라운이</v>
      </c>
      <c r="B180" t="str">
        <v>dmsthfdldia</v>
      </c>
      <c r="C180">
        <v>314</v>
      </c>
      <c r="D180" t="str">
        <v>1995-07-15</v>
      </c>
      <c r="E180" t="str">
        <v>여자</v>
      </c>
      <c r="F180" t="str">
        <v>프로토스</v>
      </c>
      <c r="G180" t="str">
        <v>5</v>
      </c>
      <c r="H180" t="str">
        <v>BGM</v>
      </c>
      <c r="K180" t="str">
        <v>MSG, 보신대, 늪지대, 거성대, 이노대, BGM</v>
      </c>
      <c r="M180" s="1">
        <v>44033</v>
      </c>
      <c r="N180" s="1">
        <v>44390</v>
      </c>
      <c r="Q180" s="1">
        <v>44390</v>
      </c>
      <c r="R180" s="1">
        <v>45258</v>
      </c>
    </row>
    <row r="181">
      <c r="A181" t="str">
        <v>엔돌핀</v>
      </c>
      <c r="B181" t="str">
        <v>dmsgkdn12</v>
      </c>
      <c r="C181">
        <v>463</v>
      </c>
      <c r="D181" t="str">
        <v>1996-04-03</v>
      </c>
      <c r="E181" t="str">
        <v>여자</v>
      </c>
      <c r="F181" t="str">
        <v>테란</v>
      </c>
      <c r="G181" t="str">
        <v>6</v>
      </c>
      <c r="H181" t="str">
        <v>BGM</v>
      </c>
      <c r="K181" t="str">
        <v>철와대, 소림사, BGM</v>
      </c>
      <c r="L181" s="1">
        <v>44547</v>
      </c>
      <c r="M181" s="1">
        <v>44554</v>
      </c>
      <c r="N181" s="1">
        <v>44547</v>
      </c>
    </row>
    <row r="182">
      <c r="A182" t="str">
        <v>다라츄</v>
      </c>
      <c r="B182" t="str">
        <v>ghlidhjgioew</v>
      </c>
      <c r="C182">
        <v>744</v>
      </c>
      <c r="D182" t="str">
        <v>1998-04-10</v>
      </c>
      <c r="E182" t="str">
        <v>여자</v>
      </c>
      <c r="F182" t="str">
        <v>저그</v>
      </c>
      <c r="G182" t="str">
        <v>7</v>
      </c>
      <c r="H182" t="str">
        <v>BGM</v>
      </c>
      <c r="K182" t="str">
        <v>엠비대, 늪지대, BGM</v>
      </c>
      <c r="L182" s="1">
        <v>45669</v>
      </c>
      <c r="M182" s="1">
        <v>45745</v>
      </c>
      <c r="N182" s="1">
        <v>45693</v>
      </c>
      <c r="O182" s="1">
        <v>45776</v>
      </c>
      <c r="P182" s="1">
        <v>46208</v>
      </c>
    </row>
    <row r="183">
      <c r="A183" t="str">
        <v>제티</v>
      </c>
      <c r="B183" t="str">
        <v>yyssaa33</v>
      </c>
      <c r="C183">
        <v>6044</v>
      </c>
      <c r="D183" t="str">
        <v>1992-08-27</v>
      </c>
      <c r="E183" t="str">
        <v>여자</v>
      </c>
      <c r="F183" t="str">
        <v>프로토스</v>
      </c>
      <c r="G183" t="str">
        <v>7</v>
      </c>
      <c r="H183" t="str">
        <v>BGM</v>
      </c>
      <c r="K183" t="str">
        <v>흑카데미, 거성대, 거사대, 두림하이, 와플대, BGM</v>
      </c>
      <c r="L183" s="1">
        <v>45228</v>
      </c>
      <c r="M183" s="1">
        <v>45880</v>
      </c>
      <c r="N183" s="1">
        <v>45230</v>
      </c>
      <c r="O183" s="1">
        <v>45258</v>
      </c>
      <c r="P183" s="1">
        <v>45427</v>
      </c>
    </row>
    <row r="184">
      <c r="A184" t="str">
        <v>황단비</v>
      </c>
      <c r="B184" t="str">
        <v>xzqwe1</v>
      </c>
      <c r="C184">
        <v>629</v>
      </c>
      <c r="D184" t="str">
        <v>1996-10-03</v>
      </c>
      <c r="E184" t="str">
        <v>여자</v>
      </c>
      <c r="F184" t="str">
        <v>저그</v>
      </c>
      <c r="G184" t="str">
        <v>8</v>
      </c>
      <c r="H184" t="str">
        <v>BGM</v>
      </c>
      <c r="K184" t="str">
        <v>NASA, 거성대, 거사대, 와플대, BGM</v>
      </c>
      <c r="L184" s="1">
        <v>45201</v>
      </c>
      <c r="M184" s="1">
        <v>45211</v>
      </c>
      <c r="N184" s="1">
        <v>45215</v>
      </c>
      <c r="O184" s="1">
        <v>45230</v>
      </c>
    </row>
    <row r="185">
      <c r="A185" t="str">
        <v>예담</v>
      </c>
      <c r="B185" t="str">
        <v>happyhee97</v>
      </c>
      <c r="C185">
        <v>580</v>
      </c>
      <c r="D185" t="str">
        <v>1997-04-29</v>
      </c>
      <c r="E185" t="str">
        <v>여자</v>
      </c>
      <c r="F185" t="str">
        <v>프로토스</v>
      </c>
      <c r="G185" t="str">
        <v>8</v>
      </c>
      <c r="H185" t="str">
        <v>BGM</v>
      </c>
      <c r="K185" t="str">
        <v>BGM</v>
      </c>
      <c r="M185" s="1">
        <v>44955</v>
      </c>
    </row>
    <row r="186">
      <c r="A186" t="str">
        <v>진서랄까</v>
      </c>
      <c r="B186" t="str">
        <v>janjanoo</v>
      </c>
      <c r="C186">
        <v>850</v>
      </c>
      <c r="D186" t="str">
        <v>1996-10-09</v>
      </c>
      <c r="E186" t="str">
        <v>여자</v>
      </c>
      <c r="F186" t="str">
        <v>테란</v>
      </c>
      <c r="G186" t="str">
        <v>베이비</v>
      </c>
      <c r="H186" t="str">
        <v>BGM</v>
      </c>
      <c r="K186" t="str">
        <v>BGM</v>
      </c>
      <c r="M186" s="1">
        <v>46230</v>
      </c>
      <c r="N186" s="1">
        <v>46208</v>
      </c>
    </row>
    <row r="187">
      <c r="A187" t="str">
        <v>임진묵</v>
      </c>
      <c r="B187" t="str">
        <v>organ333</v>
      </c>
      <c r="C187">
        <v>5</v>
      </c>
      <c r="D187" t="str">
        <v>1988-01-29</v>
      </c>
      <c r="E187" t="str">
        <v>남자</v>
      </c>
      <c r="F187" t="str">
        <v>테란</v>
      </c>
      <c r="G187" t="str">
        <v>킹</v>
      </c>
      <c r="H187" t="str">
        <v>DM</v>
      </c>
      <c r="I187" t="str">
        <v>수장</v>
      </c>
    </row>
    <row r="188">
      <c r="A188" t="str">
        <v>이예훈</v>
      </c>
      <c r="B188" t="str">
        <v>gnsl418</v>
      </c>
      <c r="C188">
        <v>70</v>
      </c>
      <c r="D188" t="str">
        <v>1992-02-18</v>
      </c>
      <c r="E188" t="str">
        <v>남자</v>
      </c>
      <c r="F188" t="str">
        <v>저그</v>
      </c>
      <c r="G188" t="str">
        <v>킹</v>
      </c>
      <c r="H188" t="str">
        <v>DM</v>
      </c>
    </row>
    <row r="189">
      <c r="A189" t="str">
        <v>원선재</v>
      </c>
      <c r="B189" t="str">
        <v>zealot0846</v>
      </c>
      <c r="C189">
        <v>26</v>
      </c>
      <c r="D189" t="str">
        <v>1993-07-12</v>
      </c>
      <c r="E189" t="str">
        <v>남자</v>
      </c>
      <c r="F189" t="str">
        <v>프로토스</v>
      </c>
      <c r="G189" t="str">
        <v>킹</v>
      </c>
      <c r="H189" t="str">
        <v>DM</v>
      </c>
    </row>
    <row r="190">
      <c r="A190" t="str">
        <v>전태규</v>
      </c>
      <c r="B190" t="str">
        <v>70jeontaekyu</v>
      </c>
      <c r="C190">
        <v>110</v>
      </c>
      <c r="D190" t="str">
        <v>1984-02-13</v>
      </c>
      <c r="E190" t="str">
        <v>남자</v>
      </c>
      <c r="F190" t="str">
        <v>프로토스</v>
      </c>
      <c r="G190" t="str">
        <v>스페이드</v>
      </c>
      <c r="H190" t="str">
        <v>DM</v>
      </c>
      <c r="I190" t="str">
        <v>수장</v>
      </c>
    </row>
    <row r="191">
      <c r="A191" t="str">
        <v>서지수</v>
      </c>
      <c r="B191" t="str">
        <v>lovelove7777</v>
      </c>
      <c r="C191">
        <v>247</v>
      </c>
      <c r="D191" t="str">
        <v>1985-05-21</v>
      </c>
      <c r="E191" t="str">
        <v>여자</v>
      </c>
      <c r="F191" t="str">
        <v>테란</v>
      </c>
      <c r="G191" t="str">
        <v>0</v>
      </c>
      <c r="H191" t="str">
        <v>DM</v>
      </c>
      <c r="K191" t="str">
        <v>우끼끼즈, 무친대, YB, 수술대, ASG, DM</v>
      </c>
      <c r="M191" s="1">
        <v>43447</v>
      </c>
      <c r="N191" s="1">
        <v>44387</v>
      </c>
      <c r="W191" s="1">
        <v>44387</v>
      </c>
    </row>
    <row r="192">
      <c r="A192" t="str">
        <v>다나짱</v>
      </c>
      <c r="B192" t="str">
        <v>cyj982002</v>
      </c>
      <c r="C192">
        <v>339</v>
      </c>
      <c r="D192" t="str">
        <v>1998-10-01</v>
      </c>
      <c r="E192" t="str">
        <v>여자</v>
      </c>
      <c r="F192" t="str">
        <v>프로토스</v>
      </c>
      <c r="G192" t="str">
        <v>2</v>
      </c>
      <c r="H192" t="str">
        <v>DM</v>
      </c>
      <c r="K192" t="str">
        <v>마종대, 무친대, 츠나대, JSA, 철기구치소, 보신대, 중만대, 보신대, 이노대, DM</v>
      </c>
      <c r="L192" s="1">
        <v>44089</v>
      </c>
      <c r="M192" s="1">
        <v>44268</v>
      </c>
      <c r="N192" s="1">
        <v>44522</v>
      </c>
      <c r="S192" s="1">
        <v>44522</v>
      </c>
      <c r="T192" s="1">
        <v>45163</v>
      </c>
      <c r="U192" s="1">
        <v>45523</v>
      </c>
    </row>
    <row r="193">
      <c r="A193" t="str">
        <v>빵리나</v>
      </c>
      <c r="B193" t="str">
        <v>jscando77</v>
      </c>
      <c r="C193">
        <v>274</v>
      </c>
      <c r="D193" t="str">
        <v>1995-02-08</v>
      </c>
      <c r="E193" t="str">
        <v>여자</v>
      </c>
      <c r="F193" t="str">
        <v>프로토스</v>
      </c>
      <c r="G193" t="str">
        <v>3</v>
      </c>
      <c r="H193" t="str">
        <v>DM</v>
      </c>
      <c r="K193" t="str">
        <v>석사관, JSA, 씨나인, 정선대, DM</v>
      </c>
      <c r="L193" s="1">
        <v>43531</v>
      </c>
      <c r="M193" s="1">
        <v>43570</v>
      </c>
      <c r="N193" s="1">
        <v>45049</v>
      </c>
      <c r="P193" s="1">
        <v>45049</v>
      </c>
      <c r="Q193" s="1">
        <v>45151</v>
      </c>
      <c r="R193" s="1">
        <v>45197</v>
      </c>
      <c r="S193" s="1">
        <v>45460</v>
      </c>
      <c r="T193" s="1">
        <v>46053</v>
      </c>
    </row>
    <row r="194">
      <c r="A194" t="str">
        <v>정소이</v>
      </c>
      <c r="B194" t="str">
        <v>lily0104</v>
      </c>
      <c r="C194">
        <v>513</v>
      </c>
      <c r="D194" t="str">
        <v>1996-01-05</v>
      </c>
      <c r="E194" t="str">
        <v>여자</v>
      </c>
      <c r="F194" t="str">
        <v>저그</v>
      </c>
      <c r="G194" t="str">
        <v>4</v>
      </c>
      <c r="H194" t="str">
        <v>DM</v>
      </c>
      <c r="K194" t="str">
        <v>라저대, NASA, 늪지대, 정선대, 늪지대, DM</v>
      </c>
      <c r="L194" s="1">
        <v>44656</v>
      </c>
      <c r="M194" s="1">
        <v>44661</v>
      </c>
      <c r="N194" s="1">
        <v>44684</v>
      </c>
      <c r="O194" s="1">
        <v>44728</v>
      </c>
      <c r="P194" s="1">
        <v>44769</v>
      </c>
      <c r="Q194" s="1">
        <v>45197</v>
      </c>
      <c r="R194" s="1">
        <v>45376</v>
      </c>
      <c r="S194" s="1">
        <v>45669</v>
      </c>
    </row>
    <row r="195">
      <c r="A195" t="str">
        <v>수니양</v>
      </c>
      <c r="B195" t="str">
        <v>nasd06</v>
      </c>
      <c r="C195">
        <v>707</v>
      </c>
      <c r="D195" t="str">
        <v>1997-06-20</v>
      </c>
      <c r="E195" t="str">
        <v>여자</v>
      </c>
      <c r="F195" t="str">
        <v>테란</v>
      </c>
      <c r="G195" t="str">
        <v>6</v>
      </c>
      <c r="H195" t="str">
        <v>DM</v>
      </c>
      <c r="K195" t="str">
        <v>늪지대, 소림사, 거성대, 엠비대, 이노대, DM</v>
      </c>
      <c r="L195" s="1">
        <v>45486</v>
      </c>
      <c r="M195" s="1">
        <v>45517</v>
      </c>
      <c r="N195" s="1">
        <v>45523</v>
      </c>
      <c r="O195" s="1">
        <v>45540</v>
      </c>
      <c r="P195" s="1">
        <v>45832</v>
      </c>
      <c r="Q195" s="1">
        <v>46053</v>
      </c>
    </row>
    <row r="196">
      <c r="A196" t="str">
        <v>김말랑</v>
      </c>
      <c r="B196" t="str">
        <v>5eulgii</v>
      </c>
      <c r="C196">
        <v>687</v>
      </c>
      <c r="D196" t="str">
        <v>1996-01-11</v>
      </c>
      <c r="E196" t="str">
        <v>여자</v>
      </c>
      <c r="F196" t="str">
        <v>테란</v>
      </c>
      <c r="G196" t="str">
        <v>7</v>
      </c>
      <c r="H196" t="str">
        <v>DM</v>
      </c>
      <c r="K196" t="str">
        <v>묵섭대, 섭이대, 흑카데미, 이노대, DM</v>
      </c>
      <c r="L196" s="1">
        <v>45356</v>
      </c>
      <c r="M196" s="1">
        <v>45442</v>
      </c>
      <c r="N196" s="1">
        <v>45376</v>
      </c>
      <c r="O196" s="1">
        <v>45474</v>
      </c>
      <c r="P196" s="1">
        <v>46053</v>
      </c>
    </row>
    <row r="197">
      <c r="A197" t="str">
        <v>다뉴</v>
      </c>
      <c r="B197" t="str">
        <v>danu619</v>
      </c>
      <c r="C197">
        <v>601</v>
      </c>
      <c r="D197" t="str">
        <v>1999-06-19</v>
      </c>
      <c r="E197" t="str">
        <v>여자</v>
      </c>
      <c r="F197" t="str">
        <v>저그</v>
      </c>
      <c r="G197" t="str">
        <v>7</v>
      </c>
      <c r="H197" t="str">
        <v>DM</v>
      </c>
      <c r="K197" t="str">
        <v>JSA, NASA, YB, YB, 이노대, DM</v>
      </c>
      <c r="L197" s="1">
        <v>45054</v>
      </c>
      <c r="M197" s="1">
        <v>45077</v>
      </c>
      <c r="N197" s="1">
        <v>45070</v>
      </c>
      <c r="O197" s="1">
        <v>45070</v>
      </c>
      <c r="P197" s="1">
        <v>45230</v>
      </c>
    </row>
    <row r="198">
      <c r="A198" t="str">
        <v>은서</v>
      </c>
      <c r="B198" t="str">
        <v>eunseo0152</v>
      </c>
      <c r="C198">
        <v>728</v>
      </c>
      <c r="D198" t="str">
        <v>2000-10-28</v>
      </c>
      <c r="E198" t="str">
        <v>여자</v>
      </c>
      <c r="F198" t="str">
        <v>프로토스</v>
      </c>
      <c r="G198" t="str">
        <v>7</v>
      </c>
      <c r="H198" t="str">
        <v>DM</v>
      </c>
      <c r="K198" t="str">
        <v>정선대, DM</v>
      </c>
      <c r="L198" s="1">
        <v>45569</v>
      </c>
      <c r="M198" s="1">
        <v>45627</v>
      </c>
      <c r="N198" s="1">
        <v>45573</v>
      </c>
      <c r="O198" s="1">
        <v>45693</v>
      </c>
      <c r="P198" s="1">
        <v>45985</v>
      </c>
    </row>
    <row r="199">
      <c r="A199" t="str">
        <v>은조</v>
      </c>
      <c r="B199" t="str">
        <v>eunjo0105</v>
      </c>
      <c r="C199">
        <v>814</v>
      </c>
      <c r="D199" t="str">
        <v>2005-01-05</v>
      </c>
      <c r="E199" t="str">
        <v>여자</v>
      </c>
      <c r="F199" t="str">
        <v>저그</v>
      </c>
      <c r="G199" t="str">
        <v>8</v>
      </c>
      <c r="H199" t="str">
        <v>DM</v>
      </c>
      <c r="K199" t="str">
        <v>이노대, 씨나인, DM</v>
      </c>
      <c r="L199" s="1">
        <v>45879</v>
      </c>
      <c r="M199" s="1">
        <v>45930</v>
      </c>
      <c r="N199" s="1">
        <v>45897</v>
      </c>
      <c r="O199" s="1">
        <v>46053</v>
      </c>
    </row>
    <row r="200">
      <c r="A200" t="str">
        <v>몽군</v>
      </c>
      <c r="B200" t="str">
        <v>cksgmldbs</v>
      </c>
      <c r="C200">
        <v>24</v>
      </c>
      <c r="D200" t="str">
        <v>1992-05-17</v>
      </c>
      <c r="E200" t="str">
        <v>남자</v>
      </c>
      <c r="F200" t="str">
        <v>테란</v>
      </c>
      <c r="G200" t="str">
        <v>킹</v>
      </c>
      <c r="H200" t="str">
        <v>신세계</v>
      </c>
    </row>
    <row r="201">
      <c r="A201" t="str">
        <v>윤수철</v>
      </c>
      <c r="B201" t="str">
        <v>snfjdro369</v>
      </c>
      <c r="C201">
        <v>9</v>
      </c>
      <c r="D201" t="str">
        <v>1993-12-14</v>
      </c>
      <c r="E201" t="str">
        <v>남자</v>
      </c>
      <c r="F201" t="str">
        <v>프로토스</v>
      </c>
      <c r="G201" t="str">
        <v>킹</v>
      </c>
      <c r="H201" t="str">
        <v>신세계</v>
      </c>
    </row>
    <row r="202">
      <c r="A202" t="str">
        <v>권혁진</v>
      </c>
      <c r="B202" t="str">
        <v>rnjsgurwls15</v>
      </c>
      <c r="C202">
        <v>55</v>
      </c>
      <c r="D202" t="str">
        <v>1991-11-23</v>
      </c>
      <c r="E202" t="str">
        <v>남자</v>
      </c>
      <c r="F202" t="str">
        <v>프로토스</v>
      </c>
      <c r="G202" t="str">
        <v>잭</v>
      </c>
      <c r="H202" t="str">
        <v>신세계</v>
      </c>
    </row>
    <row r="203">
      <c r="A203" t="str">
        <v>설영욱</v>
      </c>
      <c r="B203" t="str">
        <v>sulstyle00</v>
      </c>
      <c r="D203" t="str">
        <v>1993-12-03</v>
      </c>
      <c r="E203" t="str">
        <v>남자</v>
      </c>
      <c r="F203" t="str">
        <v>저그</v>
      </c>
      <c r="H203" t="str">
        <v>신세계</v>
      </c>
      <c r="I203" t="str">
        <v>수장</v>
      </c>
    </row>
    <row r="204">
      <c r="A204" t="str">
        <v>또봉순</v>
      </c>
      <c r="B204" t="str">
        <v>simcheong23</v>
      </c>
      <c r="C204">
        <v>206</v>
      </c>
      <c r="D204" t="str">
        <v>1991-06-03</v>
      </c>
      <c r="E204" t="str">
        <v>여자</v>
      </c>
      <c r="F204" t="str">
        <v>저그</v>
      </c>
      <c r="G204" t="str">
        <v>2</v>
      </c>
      <c r="H204" t="str">
        <v>신세계</v>
      </c>
      <c r="K204" t="str">
        <v>NSU, 아마대, MSG, 보신대, 소림사, 이노대, 소림사, 와플대, 신세계</v>
      </c>
      <c r="L204" s="1">
        <v>42756</v>
      </c>
      <c r="M204" s="1">
        <v>43303</v>
      </c>
      <c r="N204" s="1">
        <v>44387</v>
      </c>
      <c r="U204" s="1">
        <v>44387</v>
      </c>
    </row>
    <row r="205">
      <c r="A205" t="str">
        <v>연애인</v>
      </c>
      <c r="B205" t="str">
        <v>djathekd</v>
      </c>
      <c r="C205">
        <v>350</v>
      </c>
      <c r="D205" t="str">
        <v>1987-10-31</v>
      </c>
      <c r="E205" t="str">
        <v>여자</v>
      </c>
      <c r="F205" t="str">
        <v>프로토스</v>
      </c>
      <c r="G205" t="str">
        <v>4</v>
      </c>
      <c r="H205" t="str">
        <v>신세계</v>
      </c>
      <c r="K205" t="str">
        <v>거성대, 케이대, 늪지대, 소림사, 거성대, 수술대, 수술대, 신세계</v>
      </c>
      <c r="M205" s="1">
        <v>44301</v>
      </c>
      <c r="N205" s="1">
        <v>44643</v>
      </c>
      <c r="Q205" s="1">
        <v>44643</v>
      </c>
      <c r="R205" s="1">
        <v>45258</v>
      </c>
      <c r="S205" s="1">
        <v>45693</v>
      </c>
    </row>
    <row r="206">
      <c r="A206" t="str">
        <v>예실</v>
      </c>
      <c r="B206" t="str">
        <v>della2440</v>
      </c>
      <c r="C206">
        <v>677</v>
      </c>
      <c r="D206" t="str">
        <v>2000-12-05</v>
      </c>
      <c r="E206" t="str">
        <v>여자</v>
      </c>
      <c r="F206" t="str">
        <v>프로토스</v>
      </c>
      <c r="G206" t="str">
        <v>5</v>
      </c>
      <c r="H206" t="str">
        <v>신세계</v>
      </c>
      <c r="K206" t="str">
        <v>노가다대, 패션스타, 와플대, 거사대, ASG, 늪지대, BGM, 신세계</v>
      </c>
      <c r="L206" s="1">
        <v>45407</v>
      </c>
      <c r="M206" s="1">
        <v>45407</v>
      </c>
      <c r="N206" s="1">
        <v>45411</v>
      </c>
      <c r="Q206" s="1">
        <v>45411</v>
      </c>
      <c r="R206" s="1">
        <v>46019</v>
      </c>
    </row>
    <row r="207">
      <c r="A207" t="str">
        <v>지우리</v>
      </c>
      <c r="B207" t="str">
        <v>jiwooris2</v>
      </c>
      <c r="C207">
        <v>786</v>
      </c>
      <c r="D207" t="str">
        <v>2004-08-05</v>
      </c>
      <c r="E207" t="str">
        <v>여자</v>
      </c>
      <c r="F207" t="str">
        <v>테란</v>
      </c>
      <c r="G207" t="str">
        <v>7</v>
      </c>
      <c r="H207" t="str">
        <v>신세계</v>
      </c>
      <c r="K207" t="str">
        <v>수술대, 신세계</v>
      </c>
      <c r="L207" s="1">
        <v>45866</v>
      </c>
      <c r="M207" s="1">
        <v>45899</v>
      </c>
      <c r="N207" s="1">
        <v>45897</v>
      </c>
      <c r="O207" s="1">
        <v>45985</v>
      </c>
      <c r="P207" s="1">
        <v>46148</v>
      </c>
    </row>
    <row r="208">
      <c r="A208" t="str">
        <v>요시</v>
      </c>
      <c r="B208" t="str">
        <v>khl1589</v>
      </c>
      <c r="C208">
        <v>734</v>
      </c>
      <c r="D208" t="str">
        <v>1997-01-21</v>
      </c>
      <c r="E208" t="str">
        <v>여자</v>
      </c>
      <c r="F208" t="str">
        <v>프로토스</v>
      </c>
      <c r="G208" t="str">
        <v>7</v>
      </c>
      <c r="H208" t="str">
        <v>신세계</v>
      </c>
      <c r="K208" t="str">
        <v>중만대, 보신대, 늪지대, 신세계</v>
      </c>
      <c r="L208" s="1">
        <v>45638</v>
      </c>
      <c r="M208" s="1">
        <v>45665</v>
      </c>
      <c r="N208" s="1">
        <v>45650</v>
      </c>
      <c r="O208" s="1">
        <v>45739</v>
      </c>
      <c r="P208" s="1">
        <v>46124</v>
      </c>
    </row>
    <row r="209">
      <c r="A209" t="str">
        <v>밤하밍</v>
      </c>
      <c r="B209" t="str">
        <v>haeun5513</v>
      </c>
      <c r="C209">
        <v>821</v>
      </c>
      <c r="D209" t="str">
        <v>2006-06-24</v>
      </c>
      <c r="E209" t="str">
        <v>여자</v>
      </c>
      <c r="F209" t="str">
        <v>테란</v>
      </c>
      <c r="G209" t="str">
        <v>8</v>
      </c>
      <c r="H209" t="str">
        <v>신세계</v>
      </c>
      <c r="K209" t="str">
        <v>이노대, 뉴캣슬, 신세계</v>
      </c>
      <c r="L209" s="1">
        <v>46031</v>
      </c>
      <c r="M209" s="1">
        <v>46056</v>
      </c>
      <c r="N209" s="1">
        <v>46053</v>
      </c>
      <c r="O209" s="1">
        <v>46148</v>
      </c>
    </row>
    <row r="210" xml:space="preserve">
      <c r="A210" t="str">
        <v>혜냥</v>
      </c>
      <c r="B210" t="str">
        <v>finepearls</v>
      </c>
      <c r="C210">
        <v>824</v>
      </c>
      <c r="D210" t="str">
        <v>1997-03-27</v>
      </c>
      <c r="E210" t="str">
        <v>여자</v>
      </c>
      <c r="F210" t="str">
        <v>프로토스</v>
      </c>
      <c r="G210" t="str">
        <v>8</v>
      </c>
      <c r="H210" t="str">
        <v>신세계</v>
      </c>
      <c r="K210" t="str">
        <v>흑카데미, 신세계</v>
      </c>
      <c r="L210" s="1">
        <v>45867</v>
      </c>
      <c r="M210" t="str" xml:space="preserve">
        <v xml:space="preserve">2025-09-16
2026-02-11</v>
      </c>
      <c r="N210" s="1">
        <v>45930</v>
      </c>
      <c r="O210" s="1">
        <v>45985</v>
      </c>
    </row>
    <row r="211">
      <c r="A211" t="str">
        <v>윤진규</v>
      </c>
      <c r="B211" t="str">
        <v>mwhdgus</v>
      </c>
      <c r="C211">
        <v>122</v>
      </c>
      <c r="D211" t="str">
        <v>1996-05-22</v>
      </c>
      <c r="E211" t="str">
        <v>남자</v>
      </c>
      <c r="F211" t="str">
        <v>저그</v>
      </c>
      <c r="G211" t="str">
        <v>잭</v>
      </c>
      <c r="H211" t="str">
        <v>더블비</v>
      </c>
    </row>
    <row r="212">
      <c r="A212" t="str">
        <v>박재혁</v>
      </c>
      <c r="B212" t="str">
        <v>rlekfu6</v>
      </c>
      <c r="C212">
        <v>19</v>
      </c>
      <c r="D212" t="str">
        <v>1987-04-11</v>
      </c>
      <c r="E212" t="str">
        <v>남자</v>
      </c>
      <c r="F212" t="str">
        <v>저그</v>
      </c>
      <c r="G212" t="str">
        <v>잭</v>
      </c>
      <c r="H212" t="str">
        <v>더블비</v>
      </c>
    </row>
    <row r="213">
      <c r="A213" t="str">
        <v>빵훈</v>
      </c>
      <c r="B213" t="str">
        <v>vlfvlf789</v>
      </c>
      <c r="C213">
        <v>6187</v>
      </c>
      <c r="D213" t="str">
        <v>1994-02-18</v>
      </c>
      <c r="E213" t="str">
        <v>남자</v>
      </c>
      <c r="F213" t="str">
        <v>저그</v>
      </c>
      <c r="G213" t="str">
        <v>2</v>
      </c>
      <c r="H213" t="str">
        <v>더블비</v>
      </c>
      <c r="I213" t="str">
        <v>수장</v>
      </c>
    </row>
    <row r="214">
      <c r="A214" t="str">
        <v>광기남</v>
      </c>
      <c r="B214" t="str">
        <v>mede1234</v>
      </c>
      <c r="C214">
        <v>6372</v>
      </c>
      <c r="E214" t="str">
        <v>남자</v>
      </c>
      <c r="F214" t="str">
        <v>테란</v>
      </c>
      <c r="H214" t="str">
        <v>더블비</v>
      </c>
    </row>
    <row r="215">
      <c r="A215" t="str">
        <v>두디</v>
      </c>
      <c r="B215" t="str">
        <v>suji84</v>
      </c>
      <c r="C215">
        <v>576</v>
      </c>
      <c r="D215" t="str">
        <v>1997-08-04</v>
      </c>
      <c r="E215" t="str">
        <v>여자</v>
      </c>
      <c r="F215" t="str">
        <v>저그</v>
      </c>
      <c r="G215" t="str">
        <v>4</v>
      </c>
      <c r="H215" t="str">
        <v>더블비</v>
      </c>
      <c r="K215" t="str">
        <v>보신대, 석사관, 야인스대, 씨나인, NASA, 복덕방, JSA, 정선대, 츠캄몬스타즈, 더블비</v>
      </c>
      <c r="L215" s="1">
        <v>44748</v>
      </c>
      <c r="M215" s="1">
        <v>44954</v>
      </c>
      <c r="N215" s="1">
        <v>44748</v>
      </c>
      <c r="O215" s="1">
        <v>44769</v>
      </c>
      <c r="P215" s="1">
        <v>44994</v>
      </c>
      <c r="Q215" s="1">
        <v>45230</v>
      </c>
      <c r="R215" s="1">
        <v>45376</v>
      </c>
      <c r="S215" s="1">
        <v>45776</v>
      </c>
    </row>
    <row r="216">
      <c r="A216" t="str">
        <v>아라미</v>
      </c>
      <c r="B216" t="str">
        <v>aram1213</v>
      </c>
      <c r="C216">
        <v>504</v>
      </c>
      <c r="D216" t="str">
        <v>1993-12-13</v>
      </c>
      <c r="E216" t="str">
        <v>여자</v>
      </c>
      <c r="F216" t="str">
        <v>저그</v>
      </c>
      <c r="G216" t="str">
        <v>5</v>
      </c>
      <c r="H216" t="str">
        <v>더블비</v>
      </c>
      <c r="K216" t="str">
        <v>JSA, MSG, 철기구치소, 보신대, 씨나인, DNA, 패션스타, JSA, YB, ASG, 노적단, 더블비</v>
      </c>
      <c r="L216" s="1">
        <v>44543</v>
      </c>
      <c r="M216" s="1">
        <v>44641</v>
      </c>
      <c r="N216" s="1">
        <v>44543</v>
      </c>
      <c r="O216" s="1">
        <v>44643</v>
      </c>
      <c r="P216" s="1">
        <v>44684</v>
      </c>
      <c r="Q216" s="1">
        <v>44849</v>
      </c>
      <c r="R216" s="1">
        <v>45197</v>
      </c>
    </row>
    <row r="217">
      <c r="A217" t="str">
        <v>예슬</v>
      </c>
      <c r="B217" t="str">
        <v>dptmfl1258</v>
      </c>
      <c r="C217">
        <v>544</v>
      </c>
      <c r="D217" t="str">
        <v>1995-08-11</v>
      </c>
      <c r="E217" t="str">
        <v>여자</v>
      </c>
      <c r="F217" t="str">
        <v>프로토스</v>
      </c>
      <c r="G217" t="str">
        <v>5</v>
      </c>
      <c r="H217" t="str">
        <v>더블비</v>
      </c>
      <c r="K217" t="str">
        <v>츠나대, JSA, 방치클럽, 이노대, YB, JSA, 더블비</v>
      </c>
      <c r="L217" s="1">
        <v>44513</v>
      </c>
      <c r="M217" s="1">
        <v>44766</v>
      </c>
      <c r="N217" s="1">
        <v>44513</v>
      </c>
      <c r="O217" s="1">
        <v>44513</v>
      </c>
      <c r="P217" s="1">
        <v>45049</v>
      </c>
      <c r="Q217" s="1">
        <v>45197</v>
      </c>
      <c r="R217" s="1">
        <v>45856</v>
      </c>
    </row>
    <row r="218">
      <c r="A218" t="str">
        <v>또해영</v>
      </c>
      <c r="B218" t="str">
        <v>pokimasiso</v>
      </c>
      <c r="C218">
        <v>724</v>
      </c>
      <c r="D218" t="str">
        <v>2000-01-06</v>
      </c>
      <c r="E218" t="str">
        <v>여자</v>
      </c>
      <c r="F218" t="str">
        <v>저그</v>
      </c>
      <c r="G218" t="str">
        <v>6</v>
      </c>
      <c r="H218" t="str">
        <v>더블비</v>
      </c>
      <c r="K218" t="str">
        <v>케이대, YB, 더블비</v>
      </c>
      <c r="L218" s="1">
        <v>45546</v>
      </c>
      <c r="M218" s="1">
        <v>45588</v>
      </c>
      <c r="N218" s="1">
        <v>45558</v>
      </c>
      <c r="O218" s="1">
        <v>45650</v>
      </c>
      <c r="P218" s="1">
        <v>45760</v>
      </c>
      <c r="Q218" s="1">
        <v>46019</v>
      </c>
    </row>
    <row r="219">
      <c r="A219" t="str">
        <v>한쪼니</v>
      </c>
      <c r="B219" t="str">
        <v>zzonii</v>
      </c>
      <c r="C219">
        <v>715</v>
      </c>
      <c r="D219" t="str">
        <v>1995-03-28</v>
      </c>
      <c r="E219" t="str">
        <v>여자</v>
      </c>
      <c r="F219" t="str">
        <v>프로토스</v>
      </c>
      <c r="G219" t="str">
        <v>7</v>
      </c>
      <c r="H219" t="str">
        <v>더블비</v>
      </c>
      <c r="K219" t="str">
        <v>츠캄몬스타즈, JSA, YB, 더블비</v>
      </c>
      <c r="L219" s="1">
        <v>45512</v>
      </c>
      <c r="M219" s="1">
        <v>45546</v>
      </c>
      <c r="N219" s="1">
        <v>45523</v>
      </c>
      <c r="O219" s="1">
        <v>45599</v>
      </c>
      <c r="P219" s="1">
        <v>45776</v>
      </c>
    </row>
    <row r="220">
      <c r="A220" t="str">
        <v>허로아</v>
      </c>
      <c r="B220" t="str">
        <v>roa0216</v>
      </c>
      <c r="C220">
        <v>731</v>
      </c>
      <c r="D220" t="str">
        <v>2004-02-16</v>
      </c>
      <c r="E220" t="str">
        <v>여자</v>
      </c>
      <c r="F220" t="str">
        <v>테란</v>
      </c>
      <c r="G220" t="str">
        <v>8</v>
      </c>
      <c r="H220" t="str">
        <v>더블비</v>
      </c>
      <c r="K220" t="str">
        <v>중만대, 이노대, 씨나인, 더블비</v>
      </c>
      <c r="L220" s="1">
        <v>45636</v>
      </c>
      <c r="M220" s="1">
        <v>45650</v>
      </c>
      <c r="N220" s="1">
        <v>45650</v>
      </c>
      <c r="O220" s="1">
        <v>45897</v>
      </c>
    </row>
    <row r="221">
      <c r="A221" t="str">
        <v>박쭈이</v>
      </c>
      <c r="B221" t="str">
        <v>fidfidfid</v>
      </c>
      <c r="C221">
        <v>806</v>
      </c>
      <c r="D221" t="str">
        <v>1999-01-17</v>
      </c>
      <c r="E221" t="str">
        <v>여자</v>
      </c>
      <c r="F221" t="str">
        <v>저그</v>
      </c>
      <c r="G221" t="str">
        <v>8</v>
      </c>
      <c r="H221" t="str">
        <v>더블비</v>
      </c>
      <c r="K221" t="str">
        <v>츠캄몬스타즈, 더블비</v>
      </c>
      <c r="L221" s="1">
        <v>45976</v>
      </c>
      <c r="M221" s="1">
        <v>45987</v>
      </c>
      <c r="N221" s="1">
        <v>45985</v>
      </c>
      <c r="O221" s="1">
        <v>46076</v>
      </c>
    </row>
    <row r="222">
      <c r="A222" t="str">
        <v>빵체리</v>
      </c>
      <c r="B222" t="str">
        <v>kysvic2</v>
      </c>
      <c r="C222">
        <v>6487</v>
      </c>
      <c r="D222" t="str">
        <v>2003-09-18</v>
      </c>
      <c r="E222" t="str">
        <v>여자</v>
      </c>
      <c r="F222" t="str">
        <v>프로토스</v>
      </c>
      <c r="G222" t="str">
        <v>베이비</v>
      </c>
      <c r="H222" t="str">
        <v>더블비</v>
      </c>
      <c r="K222" t="str">
        <v>더블비</v>
      </c>
      <c r="L222" s="1">
        <v>46259</v>
      </c>
      <c r="N222" s="1">
        <v>46263</v>
      </c>
    </row>
    <row r="223">
      <c r="A223" t="str">
        <v>김윤중</v>
      </c>
      <c r="B223" t="str">
        <v>jk890202</v>
      </c>
      <c r="C223">
        <v>4</v>
      </c>
      <c r="D223" t="str">
        <v>1990-07-04</v>
      </c>
      <c r="E223" t="str">
        <v>남자</v>
      </c>
      <c r="F223" t="str">
        <v>프로토스</v>
      </c>
      <c r="G223" t="str">
        <v>갓</v>
      </c>
      <c r="H223" t="str">
        <v>드림즈</v>
      </c>
      <c r="I223" t="str">
        <v>수장</v>
      </c>
    </row>
    <row r="224">
      <c r="A224" t="str">
        <v>황병영</v>
      </c>
      <c r="B224" t="str">
        <v>hby0724</v>
      </c>
      <c r="C224">
        <v>31</v>
      </c>
      <c r="D224" t="str">
        <v>1991-07-24</v>
      </c>
      <c r="E224" t="str">
        <v>남자</v>
      </c>
      <c r="F224" t="str">
        <v>테란</v>
      </c>
      <c r="G224" t="str">
        <v>킹</v>
      </c>
      <c r="H224" t="str">
        <v>드림즈</v>
      </c>
    </row>
    <row r="225">
      <c r="A225" t="str">
        <v>어윤수</v>
      </c>
      <c r="B225" t="str">
        <v>djdbstn</v>
      </c>
      <c r="C225">
        <v>180</v>
      </c>
      <c r="D225" t="str">
        <v>1992-09-24</v>
      </c>
      <c r="E225" t="str">
        <v>남자</v>
      </c>
      <c r="F225" t="str">
        <v>저그</v>
      </c>
      <c r="G225" t="str">
        <v>킹</v>
      </c>
      <c r="H225" t="str">
        <v>드림즈</v>
      </c>
    </row>
    <row r="226">
      <c r="A226" t="str">
        <v>윤용태</v>
      </c>
      <c r="B226" t="str">
        <v>dbsdydx</v>
      </c>
      <c r="C226">
        <v>69</v>
      </c>
      <c r="D226" t="str">
        <v>1988-07-14</v>
      </c>
      <c r="E226" t="str">
        <v>남자</v>
      </c>
      <c r="F226" t="str">
        <v>프로토스</v>
      </c>
      <c r="G226" t="str">
        <v>킹</v>
      </c>
      <c r="H226" t="str">
        <v>드림즈</v>
      </c>
    </row>
    <row r="227">
      <c r="A227" t="str">
        <v>강구열</v>
      </c>
      <c r="B227" t="str">
        <v>kuyol</v>
      </c>
      <c r="C227">
        <v>6488</v>
      </c>
      <c r="D227" t="str">
        <v>1988-02-23</v>
      </c>
      <c r="E227" t="str">
        <v>남자</v>
      </c>
      <c r="F227" t="str">
        <v>테란</v>
      </c>
      <c r="G227" t="str">
        <v>0</v>
      </c>
      <c r="H227" t="str">
        <v>드림즈</v>
      </c>
    </row>
    <row r="228">
      <c r="A228" t="str">
        <v>요닝</v>
      </c>
      <c r="B228" t="str">
        <v>tjgpdus97</v>
      </c>
      <c r="C228">
        <v>326</v>
      </c>
      <c r="D228" t="str">
        <v>2000-09-22</v>
      </c>
      <c r="E228" t="str">
        <v>여자</v>
      </c>
      <c r="F228" t="str">
        <v>저그</v>
      </c>
      <c r="G228" t="str">
        <v>3</v>
      </c>
      <c r="H228" t="str">
        <v>드림즈</v>
      </c>
      <c r="K228" t="str">
        <v>점문대, 바스포드, 철기구치소, JSA, 장독대, 씨나인, 드림즈</v>
      </c>
      <c r="L228" s="1">
        <v>44229</v>
      </c>
      <c r="M228" s="1">
        <v>44268</v>
      </c>
      <c r="N228" s="1">
        <v>44387</v>
      </c>
      <c r="R228" s="1">
        <v>44387</v>
      </c>
      <c r="S228" s="1">
        <v>45272</v>
      </c>
      <c r="T228" s="1">
        <v>46103</v>
      </c>
    </row>
    <row r="229">
      <c r="A229" t="str">
        <v>주서리</v>
      </c>
      <c r="B229" t="str">
        <v>ys9024</v>
      </c>
      <c r="C229">
        <v>475</v>
      </c>
      <c r="D229" t="str">
        <v>1990-07-24</v>
      </c>
      <c r="E229" t="str">
        <v>여자</v>
      </c>
      <c r="F229" t="str">
        <v>프로토스</v>
      </c>
      <c r="G229" t="str">
        <v>5</v>
      </c>
      <c r="H229" t="str">
        <v>드림즈</v>
      </c>
      <c r="K229" t="str">
        <v>NSU, 츠나대, DP, 방치클럽, 장독대, 수술대, 드림즈</v>
      </c>
      <c r="L229" s="1">
        <v>44547</v>
      </c>
      <c r="M229" s="1">
        <v>44596</v>
      </c>
      <c r="N229" s="1">
        <v>44557</v>
      </c>
      <c r="O229" s="1">
        <v>44574</v>
      </c>
      <c r="P229" s="1">
        <v>44748</v>
      </c>
      <c r="Q229" s="1">
        <v>45011</v>
      </c>
      <c r="R229" s="1">
        <v>45376</v>
      </c>
    </row>
    <row r="230">
      <c r="A230" t="str">
        <v>모리</v>
      </c>
      <c r="B230" t="str">
        <v>moguleave</v>
      </c>
      <c r="C230">
        <v>661</v>
      </c>
      <c r="D230" t="str">
        <v>2002-03-28</v>
      </c>
      <c r="E230" t="str">
        <v>여자</v>
      </c>
      <c r="F230" t="str">
        <v>테란</v>
      </c>
      <c r="G230" t="str">
        <v>6</v>
      </c>
      <c r="H230" t="str">
        <v>드림즈</v>
      </c>
      <c r="K230" t="str">
        <v>복덕방, 츠캄몬스타즈, 씨나인, 드림즈</v>
      </c>
      <c r="L230" s="1">
        <v>45350</v>
      </c>
      <c r="M230" s="1">
        <v>45358</v>
      </c>
      <c r="N230" s="1">
        <v>45359</v>
      </c>
      <c r="O230" s="1">
        <v>45411</v>
      </c>
      <c r="P230" s="1">
        <v>45523</v>
      </c>
      <c r="Q230" s="1">
        <v>45985</v>
      </c>
    </row>
    <row r="231">
      <c r="A231" t="str">
        <v>오리꿍</v>
      </c>
      <c r="B231" t="str">
        <v>imducko3o</v>
      </c>
      <c r="C231">
        <v>723</v>
      </c>
      <c r="D231" t="str">
        <v>2001-02-19</v>
      </c>
      <c r="E231" t="str">
        <v>여자</v>
      </c>
      <c r="F231" t="str">
        <v>저그</v>
      </c>
      <c r="G231" t="str">
        <v>6</v>
      </c>
      <c r="H231" t="str">
        <v>드림즈</v>
      </c>
      <c r="K231" t="str">
        <v>씨나인, 드림즈</v>
      </c>
      <c r="L231" s="1">
        <v>45575</v>
      </c>
      <c r="M231" s="1">
        <v>45580</v>
      </c>
      <c r="N231" s="1">
        <v>45599</v>
      </c>
      <c r="O231" s="1">
        <v>45650</v>
      </c>
      <c r="P231" s="1">
        <v>45739</v>
      </c>
      <c r="Q231" s="1">
        <v>46053</v>
      </c>
    </row>
    <row r="232">
      <c r="A232" t="str">
        <v>효짱</v>
      </c>
      <c r="B232" t="str">
        <v>queen030</v>
      </c>
      <c r="C232">
        <v>706</v>
      </c>
      <c r="D232" t="str">
        <v>1998-05-08</v>
      </c>
      <c r="E232" t="str">
        <v>여자</v>
      </c>
      <c r="F232" t="str">
        <v>프로토스</v>
      </c>
      <c r="G232" t="str">
        <v>6</v>
      </c>
      <c r="H232" t="str">
        <v>드림즈</v>
      </c>
      <c r="K232" t="str">
        <v>츠캄몬스타즈, YB, 씨나인, 드림즈</v>
      </c>
      <c r="L232" s="1">
        <v>45512</v>
      </c>
      <c r="M232" s="1">
        <v>45517</v>
      </c>
      <c r="N232" s="1">
        <v>45523</v>
      </c>
      <c r="O232" s="1">
        <v>45558</v>
      </c>
      <c r="P232" s="1">
        <v>45669</v>
      </c>
      <c r="Q232" s="1">
        <v>46103</v>
      </c>
    </row>
    <row r="233">
      <c r="A233" t="str">
        <v>진땅콩</v>
      </c>
      <c r="B233" t="str">
        <v>wlswn6565</v>
      </c>
      <c r="C233">
        <v>775</v>
      </c>
      <c r="D233" t="str">
        <v>2001-01-13</v>
      </c>
      <c r="E233" t="str">
        <v>여자</v>
      </c>
      <c r="F233" t="str">
        <v>프로토스</v>
      </c>
      <c r="G233" t="str">
        <v>7</v>
      </c>
      <c r="H233" t="str">
        <v>드림즈</v>
      </c>
      <c r="K233" t="str">
        <v>츠캄몬스타즈, 캄몬스타즈, 씨나인, 드림즈</v>
      </c>
      <c r="L233" s="1">
        <v>45710</v>
      </c>
      <c r="M233" s="1">
        <v>45882</v>
      </c>
      <c r="N233" s="1">
        <v>45712</v>
      </c>
      <c r="O233" s="1">
        <v>45930</v>
      </c>
      <c r="P233" s="1">
        <v>46237</v>
      </c>
    </row>
    <row r="234">
      <c r="A234" t="str">
        <v>요괴버스</v>
      </c>
      <c r="B234" t="str">
        <v>j4141h</v>
      </c>
      <c r="C234">
        <v>6485</v>
      </c>
      <c r="D234" t="str">
        <v>2003-03-24</v>
      </c>
      <c r="E234" t="str">
        <v>여자</v>
      </c>
      <c r="F234" t="str">
        <v>테란</v>
      </c>
      <c r="G234" t="str">
        <v>베이비</v>
      </c>
      <c r="H234" t="str">
        <v>드림즈</v>
      </c>
      <c r="K234" t="str">
        <v>수술대, 드림즈</v>
      </c>
      <c r="N234" s="1">
        <v>46237</v>
      </c>
    </row>
    <row r="235">
      <c r="A235" t="str">
        <v>럭키위키</v>
      </c>
      <c r="B235" t="str">
        <v>viwi05</v>
      </c>
      <c r="C235">
        <v>6486</v>
      </c>
      <c r="D235" t="str">
        <v>2005-05-27</v>
      </c>
      <c r="E235" t="str">
        <v>여자</v>
      </c>
      <c r="F235" t="str">
        <v>저그</v>
      </c>
      <c r="G235" t="str">
        <v>베이비</v>
      </c>
      <c r="H235" t="str">
        <v>드림즈</v>
      </c>
      <c r="K235" t="str">
        <v>드림즈</v>
      </c>
      <c r="N235" s="1">
        <v>46263</v>
      </c>
    </row>
    <row r="236">
      <c r="A236" t="str">
        <v>이나</v>
      </c>
      <c r="B236" t="str">
        <v>nmirifo7795</v>
      </c>
      <c r="C236">
        <v>6489</v>
      </c>
      <c r="D236" t="str">
        <v>2001-05-01</v>
      </c>
      <c r="E236" t="str">
        <v>여자</v>
      </c>
      <c r="F236" t="str">
        <v>프로토스</v>
      </c>
      <c r="G236" t="str">
        <v>베이비</v>
      </c>
      <c r="H236" t="str">
        <v>드림즈</v>
      </c>
      <c r="K236" t="str">
        <v>드림즈</v>
      </c>
      <c r="N236" s="1">
        <v>46263</v>
      </c>
    </row>
    <row r="237">
      <c r="A237" t="str">
        <v>이재호</v>
      </c>
      <c r="B237" t="str">
        <v>scv6256</v>
      </c>
      <c r="C237">
        <v>32</v>
      </c>
      <c r="D237" t="str">
        <v>1990-03-28</v>
      </c>
      <c r="E237" t="str">
        <v>남자</v>
      </c>
      <c r="F237" t="str">
        <v>테란</v>
      </c>
      <c r="G237" t="str">
        <v>갓</v>
      </c>
      <c r="H237" t="str">
        <v>FA</v>
      </c>
    </row>
    <row r="238">
      <c r="A238" t="str">
        <v>유영진</v>
      </c>
      <c r="B238" t="str">
        <v>yoo376</v>
      </c>
      <c r="C238">
        <v>12</v>
      </c>
      <c r="D238" t="str">
        <v>1991-11-30</v>
      </c>
      <c r="E238" t="str">
        <v>남자</v>
      </c>
      <c r="F238" t="str">
        <v>테란</v>
      </c>
      <c r="G238" t="str">
        <v>갓</v>
      </c>
      <c r="H238" t="str">
        <v>FA</v>
      </c>
    </row>
    <row r="239">
      <c r="A239" t="str">
        <v>샤이니</v>
      </c>
      <c r="B239" t="str">
        <v>onlysibar</v>
      </c>
      <c r="C239">
        <v>77</v>
      </c>
      <c r="D239" t="str">
        <v>1992-04-16</v>
      </c>
      <c r="E239" t="str">
        <v>남자</v>
      </c>
      <c r="F239" t="str">
        <v>테란</v>
      </c>
      <c r="G239" t="str">
        <v>갓</v>
      </c>
      <c r="H239" t="str">
        <v>FA</v>
      </c>
    </row>
    <row r="240">
      <c r="A240" t="str">
        <v>조일장</v>
      </c>
      <c r="B240" t="str">
        <v>byhero</v>
      </c>
      <c r="C240">
        <v>13</v>
      </c>
      <c r="D240" t="str">
        <v>1990-06-20</v>
      </c>
      <c r="E240" t="str">
        <v>남자</v>
      </c>
      <c r="F240" t="str">
        <v>저그</v>
      </c>
      <c r="G240" t="str">
        <v>갓</v>
      </c>
      <c r="H240" t="str">
        <v>FA</v>
      </c>
    </row>
    <row r="241">
      <c r="A241" t="str">
        <v>김정우</v>
      </c>
      <c r="B241" t="str">
        <v>momo130</v>
      </c>
      <c r="C241">
        <v>39</v>
      </c>
      <c r="D241" t="str">
        <v>1991-01-30</v>
      </c>
      <c r="E241" t="str">
        <v>남자</v>
      </c>
      <c r="F241" t="str">
        <v>저그</v>
      </c>
      <c r="G241" t="str">
        <v>갓</v>
      </c>
      <c r="H241" t="str">
        <v>FA</v>
      </c>
    </row>
    <row r="242">
      <c r="A242" t="str">
        <v>이제동</v>
      </c>
      <c r="B242" t="str">
        <v>jaedong23</v>
      </c>
      <c r="C242">
        <v>41</v>
      </c>
      <c r="D242" t="str">
        <v>1990-01-09</v>
      </c>
      <c r="E242" t="str">
        <v>남자</v>
      </c>
      <c r="F242" t="str">
        <v>저그</v>
      </c>
      <c r="G242" t="str">
        <v>갓</v>
      </c>
      <c r="H242" t="str">
        <v>FA</v>
      </c>
    </row>
    <row r="243">
      <c r="A243" t="str">
        <v>김명운</v>
      </c>
      <c r="B243" t="str">
        <v>kimmyungwun</v>
      </c>
      <c r="C243">
        <v>35</v>
      </c>
      <c r="D243" t="str">
        <v>1990-02-18</v>
      </c>
      <c r="E243" t="str">
        <v>남자</v>
      </c>
      <c r="F243" t="str">
        <v>저그</v>
      </c>
      <c r="G243" t="str">
        <v>갓</v>
      </c>
      <c r="H243" t="str">
        <v>FA</v>
      </c>
    </row>
    <row r="244">
      <c r="A244" t="str">
        <v>최호선</v>
      </c>
      <c r="B244" t="str">
        <v>ghtjs3833</v>
      </c>
      <c r="C244">
        <v>11</v>
      </c>
      <c r="D244" t="str">
        <v>1990-02-28</v>
      </c>
      <c r="E244" t="str">
        <v>남자</v>
      </c>
      <c r="F244" t="str">
        <v>테란</v>
      </c>
      <c r="G244" t="str">
        <v>킹</v>
      </c>
      <c r="H244" t="str">
        <v>FA</v>
      </c>
    </row>
    <row r="245">
      <c r="A245" t="str">
        <v>이영호</v>
      </c>
      <c r="B245" t="str">
        <v>byflash</v>
      </c>
      <c r="C245">
        <v>37</v>
      </c>
      <c r="D245" t="str">
        <v>1992-07-05</v>
      </c>
      <c r="E245" t="str">
        <v>남자</v>
      </c>
      <c r="F245" t="str">
        <v>테란</v>
      </c>
      <c r="G245" t="str">
        <v>킹</v>
      </c>
      <c r="H245" t="str">
        <v>FA</v>
      </c>
    </row>
    <row r="246">
      <c r="A246" t="str">
        <v>김지성</v>
      </c>
      <c r="B246" t="str">
        <v>ho1godme</v>
      </c>
      <c r="C246">
        <v>29</v>
      </c>
      <c r="D246" t="str">
        <v>1995-08-10</v>
      </c>
      <c r="E246" t="str">
        <v>남자</v>
      </c>
      <c r="F246" t="str">
        <v>테란</v>
      </c>
      <c r="G246" t="str">
        <v>킹</v>
      </c>
      <c r="H246" t="str">
        <v>FA</v>
      </c>
    </row>
    <row r="247">
      <c r="A247" t="str">
        <v>이영웅</v>
      </c>
      <c r="B247" t="str">
        <v>rfvtgb778</v>
      </c>
      <c r="C247">
        <v>17</v>
      </c>
      <c r="D247" t="str">
        <v>1994-01-24</v>
      </c>
      <c r="E247" t="str">
        <v>남자</v>
      </c>
      <c r="F247" t="str">
        <v>테란</v>
      </c>
      <c r="G247" t="str">
        <v>킹</v>
      </c>
      <c r="H247" t="str">
        <v>FA</v>
      </c>
    </row>
    <row r="248">
      <c r="A248" t="str">
        <v>방태수</v>
      </c>
      <c r="B248" t="str">
        <v>bts150</v>
      </c>
      <c r="C248">
        <v>151</v>
      </c>
      <c r="D248" t="str">
        <v>1992-04-15</v>
      </c>
      <c r="E248" t="str">
        <v>남자</v>
      </c>
      <c r="F248" t="str">
        <v>저그</v>
      </c>
      <c r="G248" t="str">
        <v>킹</v>
      </c>
      <c r="H248" t="str">
        <v>FA</v>
      </c>
    </row>
    <row r="249">
      <c r="A249" t="str">
        <v>김택용</v>
      </c>
      <c r="B249" t="str">
        <v>rlaxordyd</v>
      </c>
      <c r="C249">
        <v>36</v>
      </c>
      <c r="D249" t="str">
        <v>1989-11-03</v>
      </c>
      <c r="E249" t="str">
        <v>남자</v>
      </c>
      <c r="F249" t="str">
        <v>프로토스</v>
      </c>
      <c r="G249" t="str">
        <v>킹</v>
      </c>
      <c r="H249" t="str">
        <v>FA</v>
      </c>
    </row>
    <row r="250">
      <c r="A250" t="str">
        <v>송병구</v>
      </c>
      <c r="B250" t="str">
        <v>koreasbg</v>
      </c>
      <c r="C250">
        <v>16</v>
      </c>
      <c r="D250" t="str">
        <v>1988-08-04</v>
      </c>
      <c r="E250" t="str">
        <v>남자</v>
      </c>
      <c r="F250" t="str">
        <v>프로토스</v>
      </c>
      <c r="G250" t="str">
        <v>킹</v>
      </c>
      <c r="H250" t="str">
        <v>FA</v>
      </c>
    </row>
    <row r="251">
      <c r="A251" t="str">
        <v>서문지훈</v>
      </c>
      <c r="B251" t="str">
        <v>jh3697</v>
      </c>
      <c r="C251">
        <v>73</v>
      </c>
      <c r="D251" t="str">
        <v>1993-03-19</v>
      </c>
      <c r="E251" t="str">
        <v>남자</v>
      </c>
      <c r="F251" t="str">
        <v>저그</v>
      </c>
      <c r="G251" t="str">
        <v>잭</v>
      </c>
      <c r="H251" t="str">
        <v>FA</v>
      </c>
    </row>
    <row r="252">
      <c r="A252" t="str">
        <v>배병우</v>
      </c>
      <c r="B252" t="str">
        <v>bwstar</v>
      </c>
      <c r="C252">
        <v>18</v>
      </c>
      <c r="D252" t="str">
        <v>1987-10-10</v>
      </c>
      <c r="E252" t="str">
        <v>남자</v>
      </c>
      <c r="F252" t="str">
        <v>저그</v>
      </c>
      <c r="G252" t="str">
        <v>잭</v>
      </c>
      <c r="H252" t="str">
        <v>FA</v>
      </c>
    </row>
    <row r="253">
      <c r="A253" t="str">
        <v>이경민</v>
      </c>
      <c r="B253" t="str">
        <v>rudals5467</v>
      </c>
      <c r="C253">
        <v>46</v>
      </c>
      <c r="D253" t="str">
        <v>1992-01-15</v>
      </c>
      <c r="E253" t="str">
        <v>남자</v>
      </c>
      <c r="F253" t="str">
        <v>프로토스</v>
      </c>
      <c r="G253" t="str">
        <v>잭</v>
      </c>
      <c r="H253" t="str">
        <v>FA</v>
      </c>
    </row>
    <row r="254">
      <c r="A254" t="str">
        <v>진영화</v>
      </c>
      <c r="B254" t="str">
        <v>jyh8610</v>
      </c>
      <c r="C254">
        <v>62</v>
      </c>
      <c r="D254" t="str">
        <v>1990-08-30</v>
      </c>
      <c r="E254" t="str">
        <v>남자</v>
      </c>
      <c r="F254" t="str">
        <v>프로토스</v>
      </c>
      <c r="G254" t="str">
        <v>잭</v>
      </c>
      <c r="H254" t="str">
        <v>FA</v>
      </c>
    </row>
    <row r="255">
      <c r="A255" t="str">
        <v>김봉실</v>
      </c>
      <c r="B255" t="str">
        <v>tjr2770</v>
      </c>
      <c r="C255">
        <v>6481</v>
      </c>
      <c r="D255" t="str">
        <v>1995-02-13</v>
      </c>
      <c r="E255" t="str">
        <v>남자</v>
      </c>
      <c r="F255" t="str">
        <v>프로토스</v>
      </c>
      <c r="G255" t="str">
        <v>잭</v>
      </c>
      <c r="H255" t="str">
        <v>FA</v>
      </c>
    </row>
    <row r="256">
      <c r="A256" t="str">
        <v>원지훈</v>
      </c>
      <c r="B256" t="str">
        <v>wonjoon1814</v>
      </c>
      <c r="C256">
        <v>83</v>
      </c>
      <c r="D256" t="str">
        <v>1992-05-18</v>
      </c>
      <c r="E256" t="str">
        <v>남자</v>
      </c>
      <c r="F256" t="str">
        <v>프로토스</v>
      </c>
      <c r="G256" t="str">
        <v>잭</v>
      </c>
      <c r="H256" t="str">
        <v>FA</v>
      </c>
    </row>
    <row r="257">
      <c r="A257" t="str">
        <v>이인극</v>
      </c>
      <c r="B257" t="str">
        <v>toozi0317</v>
      </c>
      <c r="C257">
        <v>81</v>
      </c>
      <c r="D257" t="str">
        <v>1992-03-17</v>
      </c>
      <c r="E257" t="str">
        <v>남자</v>
      </c>
      <c r="F257" t="str">
        <v>테란</v>
      </c>
      <c r="G257" t="str">
        <v>조커</v>
      </c>
      <c r="H257" t="str">
        <v>FA</v>
      </c>
    </row>
    <row r="258">
      <c r="A258" t="str">
        <v>김대한</v>
      </c>
      <c r="B258" t="str">
        <v>daehan7224</v>
      </c>
      <c r="C258">
        <v>58</v>
      </c>
      <c r="D258" t="str">
        <v>1979-12-08</v>
      </c>
      <c r="E258" t="str">
        <v>남자</v>
      </c>
      <c r="F258" t="str">
        <v>저그</v>
      </c>
      <c r="G258" t="str">
        <v>조커</v>
      </c>
      <c r="H258" t="str">
        <v>FA</v>
      </c>
    </row>
    <row r="259">
      <c r="A259" t="str">
        <v>김상곤</v>
      </c>
      <c r="B259" t="str">
        <v>byspire</v>
      </c>
      <c r="C259">
        <v>146</v>
      </c>
      <c r="D259" t="str">
        <v>1995-01-28</v>
      </c>
      <c r="E259" t="str">
        <v>남자</v>
      </c>
      <c r="F259" t="str">
        <v>저그</v>
      </c>
      <c r="G259" t="str">
        <v>조커</v>
      </c>
      <c r="H259" t="str">
        <v>FA</v>
      </c>
    </row>
    <row r="260">
      <c r="A260" t="str">
        <v>인치호</v>
      </c>
      <c r="B260" t="str">
        <v>spark123</v>
      </c>
      <c r="C260">
        <v>138</v>
      </c>
      <c r="D260" t="str">
        <v>1996-09-02</v>
      </c>
      <c r="E260" t="str">
        <v>남자</v>
      </c>
      <c r="F260" t="str">
        <v>저그</v>
      </c>
      <c r="G260" t="str">
        <v>조커</v>
      </c>
      <c r="H260" t="str">
        <v>FA</v>
      </c>
    </row>
    <row r="261">
      <c r="A261" t="str">
        <v>져지현</v>
      </c>
      <c r="B261" t="str">
        <v>quaestor1</v>
      </c>
      <c r="C261">
        <v>6482</v>
      </c>
      <c r="D261" t="str">
        <v>1994-11-07</v>
      </c>
      <c r="E261" t="str">
        <v>남자</v>
      </c>
      <c r="F261" t="str">
        <v>저그</v>
      </c>
      <c r="G261" t="str">
        <v>조커</v>
      </c>
      <c r="H261" t="str">
        <v>FA</v>
      </c>
    </row>
    <row r="262">
      <c r="A262" t="str">
        <v>킁식</v>
      </c>
      <c r="B262" t="str">
        <v>zealotmaru</v>
      </c>
      <c r="C262">
        <v>98</v>
      </c>
      <c r="D262" t="str">
        <v>1988-12-23</v>
      </c>
      <c r="E262" t="str">
        <v>남자</v>
      </c>
      <c r="F262" t="str">
        <v>프로토스</v>
      </c>
      <c r="G262" t="str">
        <v>조커</v>
      </c>
      <c r="H262" t="str">
        <v>FA</v>
      </c>
    </row>
    <row r="263">
      <c r="A263" t="str">
        <v>박준혁</v>
      </c>
      <c r="B263" t="str">
        <v>jhyhlli123</v>
      </c>
      <c r="C263">
        <v>149</v>
      </c>
      <c r="D263" t="str">
        <v>1994-01-13</v>
      </c>
      <c r="E263" t="str">
        <v>남자</v>
      </c>
      <c r="F263" t="str">
        <v>프로토스</v>
      </c>
      <c r="G263" t="str">
        <v>조커</v>
      </c>
      <c r="H263" t="str">
        <v>FA</v>
      </c>
    </row>
    <row r="264">
      <c r="A264" t="str">
        <v>손찬웅</v>
      </c>
      <c r="B264" t="str">
        <v>cksdnddldhkd</v>
      </c>
      <c r="C264">
        <v>173</v>
      </c>
      <c r="D264" t="str">
        <v>1989-05-09</v>
      </c>
      <c r="E264" t="str">
        <v>남자</v>
      </c>
      <c r="F264" t="str">
        <v>프로토스</v>
      </c>
      <c r="G264" t="str">
        <v>조커</v>
      </c>
      <c r="H264" t="str">
        <v>FA</v>
      </c>
    </row>
    <row r="265">
      <c r="A265" t="str">
        <v>미동미동</v>
      </c>
      <c r="B265" t="str">
        <v>qhkrwns12</v>
      </c>
      <c r="C265">
        <v>127</v>
      </c>
      <c r="D265" t="str">
        <v>1994-12-20</v>
      </c>
      <c r="E265" t="str">
        <v>남자</v>
      </c>
      <c r="F265" t="str">
        <v>프로토스</v>
      </c>
      <c r="G265" t="str">
        <v>조커</v>
      </c>
      <c r="H265" t="str">
        <v>FA</v>
      </c>
    </row>
    <row r="266">
      <c r="A266" t="str">
        <v>안기효</v>
      </c>
      <c r="B266" t="str">
        <v>aghhi</v>
      </c>
      <c r="C266">
        <v>86</v>
      </c>
      <c r="D266" t="str">
        <v>1986-02-01</v>
      </c>
      <c r="E266" t="str">
        <v>남자</v>
      </c>
      <c r="F266" t="str">
        <v>프로토스</v>
      </c>
      <c r="G266" t="str">
        <v>조커</v>
      </c>
      <c r="H266" t="str">
        <v>FA</v>
      </c>
    </row>
    <row r="267">
      <c r="A267" t="str">
        <v>쿰신</v>
      </c>
      <c r="B267" t="str">
        <v>parkjaehyeon</v>
      </c>
      <c r="C267">
        <v>117</v>
      </c>
      <c r="D267" t="str">
        <v>1990-01-25</v>
      </c>
      <c r="E267" t="str">
        <v>남자</v>
      </c>
      <c r="F267" t="str">
        <v>프로토스</v>
      </c>
      <c r="G267" t="str">
        <v>조커</v>
      </c>
      <c r="H267" t="str">
        <v>FA</v>
      </c>
    </row>
    <row r="268">
      <c r="A268" t="str">
        <v>박지호</v>
      </c>
      <c r="B268" t="str">
        <v>jou1025</v>
      </c>
      <c r="C268">
        <v>85</v>
      </c>
      <c r="D268" t="str">
        <v>1985-01-14</v>
      </c>
      <c r="E268" t="str">
        <v>남자</v>
      </c>
      <c r="F268" t="str">
        <v>프로토스</v>
      </c>
      <c r="G268" t="str">
        <v>조커</v>
      </c>
      <c r="H268" t="str">
        <v>FA</v>
      </c>
    </row>
    <row r="269">
      <c r="A269" t="str">
        <v>김상수</v>
      </c>
      <c r="B269" t="str">
        <v>k1s2s3</v>
      </c>
      <c r="C269">
        <v>109</v>
      </c>
      <c r="D269" t="str">
        <v>1990-04-11</v>
      </c>
      <c r="E269" t="str">
        <v>남자</v>
      </c>
      <c r="F269" t="str">
        <v>테란</v>
      </c>
      <c r="G269" t="str">
        <v>스페이드</v>
      </c>
      <c r="H269" t="str">
        <v>FA</v>
      </c>
    </row>
    <row r="270">
      <c r="A270" t="str">
        <v>이완</v>
      </c>
      <c r="B270" t="str">
        <v>john06911</v>
      </c>
      <c r="C270">
        <v>132</v>
      </c>
      <c r="D270" t="str">
        <v>1984-02-08</v>
      </c>
      <c r="E270" t="str">
        <v>남자</v>
      </c>
      <c r="F270" t="str">
        <v>테란</v>
      </c>
      <c r="G270" t="str">
        <v>스페이드</v>
      </c>
      <c r="H270" t="str">
        <v>FA</v>
      </c>
    </row>
    <row r="271">
      <c r="A271" t="str">
        <v>박태민</v>
      </c>
      <c r="B271" t="str">
        <v>cztaemin</v>
      </c>
      <c r="C271">
        <v>60</v>
      </c>
      <c r="D271" t="str">
        <v>1984-12-24</v>
      </c>
      <c r="E271" t="str">
        <v>남자</v>
      </c>
      <c r="F271" t="str">
        <v>저그</v>
      </c>
      <c r="G271" t="str">
        <v>스페이드</v>
      </c>
      <c r="H271" t="str">
        <v>FA</v>
      </c>
    </row>
    <row r="272">
      <c r="A272" t="str">
        <v>초롱초롱</v>
      </c>
      <c r="B272" t="str">
        <v>leegang7</v>
      </c>
      <c r="C272">
        <v>182</v>
      </c>
      <c r="D272" t="str">
        <v>1992-12-02</v>
      </c>
      <c r="E272" t="str">
        <v>남자</v>
      </c>
      <c r="F272" t="str">
        <v>저그</v>
      </c>
      <c r="G272" t="str">
        <v>스페이드</v>
      </c>
      <c r="H272" t="str">
        <v>FA</v>
      </c>
    </row>
    <row r="273">
      <c r="A273" t="str">
        <v>강민</v>
      </c>
      <c r="B273" t="str">
        <v>nalra82</v>
      </c>
      <c r="C273">
        <v>124</v>
      </c>
      <c r="D273" t="str">
        <v>1982-03-15</v>
      </c>
      <c r="E273" t="str">
        <v>남자</v>
      </c>
      <c r="F273" t="str">
        <v>프로토스</v>
      </c>
      <c r="G273" t="str">
        <v>스페이드</v>
      </c>
      <c r="H273" t="str">
        <v>FA</v>
      </c>
    </row>
    <row r="274">
      <c r="A274" t="str">
        <v>파도</v>
      </c>
      <c r="B274" t="str">
        <v>kthrs9207</v>
      </c>
      <c r="C274">
        <v>6385</v>
      </c>
      <c r="D274" t="str">
        <v>1992-07-15</v>
      </c>
      <c r="E274" t="str">
        <v>남자</v>
      </c>
      <c r="F274" t="str">
        <v>프로토스</v>
      </c>
      <c r="G274" t="str">
        <v>스페이드</v>
      </c>
      <c r="H274" t="str">
        <v>FA</v>
      </c>
    </row>
    <row r="275">
      <c r="A275" t="str">
        <v>김성제</v>
      </c>
      <c r="B275" t="str">
        <v>erosrainbow</v>
      </c>
      <c r="C275">
        <v>174</v>
      </c>
      <c r="D275" t="str">
        <v>1984-02-08</v>
      </c>
      <c r="E275" t="str">
        <v>남자</v>
      </c>
      <c r="F275" t="str">
        <v>프로토스</v>
      </c>
      <c r="G275" t="str">
        <v>스페이드</v>
      </c>
      <c r="H275" t="str">
        <v>FA</v>
      </c>
    </row>
    <row r="276">
      <c r="A276" t="str">
        <v>탱크</v>
      </c>
      <c r="B276" t="str">
        <v>dkwkal</v>
      </c>
      <c r="C276">
        <v>170</v>
      </c>
      <c r="D276" t="str">
        <v>1995-11-18</v>
      </c>
      <c r="E276" t="str">
        <v>남자</v>
      </c>
      <c r="F276" t="str">
        <v>프로토스</v>
      </c>
      <c r="G276" t="str">
        <v>스페이드</v>
      </c>
      <c r="H276" t="str">
        <v>FA</v>
      </c>
    </row>
    <row r="277">
      <c r="A277" t="str">
        <v>서기수</v>
      </c>
      <c r="B277" t="str">
        <v>momjin</v>
      </c>
      <c r="C277">
        <v>175</v>
      </c>
      <c r="D277" t="str">
        <v>1984-11-29</v>
      </c>
      <c r="E277" t="str">
        <v>남자</v>
      </c>
      <c r="F277" t="str">
        <v>프로토스</v>
      </c>
      <c r="G277" t="str">
        <v>스페이드</v>
      </c>
      <c r="H277" t="str">
        <v>FA</v>
      </c>
    </row>
    <row r="278">
      <c r="A278" t="str">
        <v>안정우</v>
      </c>
      <c r="B278" t="str">
        <v>dkswjddn92</v>
      </c>
      <c r="C278">
        <v>186</v>
      </c>
      <c r="D278" t="str">
        <v>1992-07-06</v>
      </c>
      <c r="E278" t="str">
        <v>남자</v>
      </c>
      <c r="F278" t="str">
        <v>프로토스</v>
      </c>
      <c r="G278" t="str">
        <v>스페이드</v>
      </c>
      <c r="H278" t="str">
        <v>FA</v>
      </c>
    </row>
    <row r="279">
      <c r="A279" t="str">
        <v>하얀눈길</v>
      </c>
      <c r="B279" t="str">
        <v>qksdy147</v>
      </c>
      <c r="C279">
        <v>104</v>
      </c>
      <c r="D279" t="str">
        <v>1994-12-15</v>
      </c>
      <c r="E279" t="str">
        <v>남자</v>
      </c>
      <c r="F279" t="str">
        <v>프로토스</v>
      </c>
      <c r="G279" t="str">
        <v>스페이드</v>
      </c>
      <c r="H279" t="str">
        <v>FA</v>
      </c>
    </row>
    <row r="280">
      <c r="A280" t="str">
        <v>스틱</v>
      </c>
      <c r="B280" t="str">
        <v>jipsh2</v>
      </c>
      <c r="C280">
        <v>6088</v>
      </c>
      <c r="D280" t="str">
        <v>1993-08-12</v>
      </c>
      <c r="E280" t="str">
        <v>남자</v>
      </c>
      <c r="F280" t="str">
        <v>저그</v>
      </c>
      <c r="G280" t="str">
        <v>0</v>
      </c>
      <c r="H280" t="str">
        <v>FA</v>
      </c>
    </row>
    <row r="281">
      <c r="A281" t="str">
        <v>파메</v>
      </c>
      <c r="B281" t="str">
        <v>heksd</v>
      </c>
      <c r="C281">
        <v>6290</v>
      </c>
      <c r="D281" t="str">
        <v>1987-09-17</v>
      </c>
      <c r="E281" t="str">
        <v>남자</v>
      </c>
      <c r="F281" t="str">
        <v>프로토스</v>
      </c>
      <c r="G281" t="str">
        <v>0</v>
      </c>
      <c r="H281" t="str">
        <v>FA</v>
      </c>
    </row>
    <row r="282">
      <c r="A282" t="str">
        <v>멍이</v>
      </c>
      <c r="B282" t="str">
        <v>rlawhdwns6</v>
      </c>
      <c r="C282">
        <v>6134</v>
      </c>
      <c r="D282" t="str">
        <v>1994-06-27</v>
      </c>
      <c r="E282" t="str">
        <v>남자</v>
      </c>
      <c r="F282" t="str">
        <v>프로토스</v>
      </c>
      <c r="G282" t="str">
        <v>0</v>
      </c>
      <c r="H282" t="str">
        <v>FA</v>
      </c>
    </row>
    <row r="283">
      <c r="A283" t="str">
        <v>유성민</v>
      </c>
      <c r="B283" t="str">
        <v>goodgame07</v>
      </c>
      <c r="C283">
        <v>101</v>
      </c>
      <c r="D283" t="str">
        <v>1993-07-16</v>
      </c>
      <c r="E283" t="str">
        <v>남자</v>
      </c>
      <c r="F283" t="str">
        <v>프로토스</v>
      </c>
      <c r="G283" t="str">
        <v>0</v>
      </c>
      <c r="H283" t="str">
        <v>FA</v>
      </c>
    </row>
    <row r="284">
      <c r="A284" t="str">
        <v>카리스</v>
      </c>
      <c r="B284" t="str">
        <v>igoldtree</v>
      </c>
      <c r="C284">
        <v>6193</v>
      </c>
      <c r="D284" t="str">
        <v>1986-11-27</v>
      </c>
      <c r="E284" t="str">
        <v>남자</v>
      </c>
      <c r="F284" t="str">
        <v>테란</v>
      </c>
      <c r="G284" t="str">
        <v>1</v>
      </c>
      <c r="H284" t="str">
        <v>FA</v>
      </c>
    </row>
    <row r="285">
      <c r="A285" t="str">
        <v>모토케이</v>
      </c>
      <c r="B285" t="str">
        <v>chs9011</v>
      </c>
      <c r="C285">
        <v>6210</v>
      </c>
      <c r="D285" t="str">
        <v>1990-11-02</v>
      </c>
      <c r="E285" t="str">
        <v>남자</v>
      </c>
      <c r="F285" t="str">
        <v>테란</v>
      </c>
      <c r="G285" t="str">
        <v>1</v>
      </c>
      <c r="H285" t="str">
        <v>FA</v>
      </c>
    </row>
    <row r="286">
      <c r="A286" t="str">
        <v>나도현</v>
      </c>
      <c r="B286" t="str">
        <v>dohyun83</v>
      </c>
      <c r="C286">
        <v>6462</v>
      </c>
      <c r="D286" t="str">
        <v>1983-09-08</v>
      </c>
      <c r="E286" t="str">
        <v>남자</v>
      </c>
      <c r="F286" t="str">
        <v>테란</v>
      </c>
      <c r="G286" t="str">
        <v>1</v>
      </c>
      <c r="H286" t="str">
        <v>FA</v>
      </c>
    </row>
    <row r="287">
      <c r="A287" t="str">
        <v>앙상국</v>
      </c>
      <c r="B287" t="str">
        <v>measin</v>
      </c>
      <c r="C287">
        <v>6286</v>
      </c>
      <c r="D287" t="str">
        <v>1988-05-06</v>
      </c>
      <c r="E287" t="str">
        <v>남자</v>
      </c>
      <c r="F287" t="str">
        <v>프로토스</v>
      </c>
      <c r="G287" t="str">
        <v>1</v>
      </c>
      <c r="H287" t="str">
        <v>FA</v>
      </c>
      <c r="V287" s="1">
        <v>45985</v>
      </c>
    </row>
    <row r="288">
      <c r="A288" t="str">
        <v>채린쟝</v>
      </c>
      <c r="B288" t="str">
        <v>kcl903</v>
      </c>
      <c r="C288">
        <v>6172</v>
      </c>
      <c r="D288" t="str">
        <v>1993-07-30</v>
      </c>
      <c r="E288" t="str">
        <v>여자</v>
      </c>
      <c r="F288" t="str">
        <v>저그</v>
      </c>
      <c r="G288" t="str">
        <v>0</v>
      </c>
      <c r="H288" t="str">
        <v>FA</v>
      </c>
      <c r="K288" t="str">
        <v>파이스트, 두림하이, 뽀인구단</v>
      </c>
    </row>
    <row r="289">
      <c r="A289" t="str">
        <v>김쵸아</v>
      </c>
      <c r="B289" t="str">
        <v>s1on0106</v>
      </c>
      <c r="C289">
        <v>233</v>
      </c>
      <c r="D289" t="str">
        <v>1993-01-06</v>
      </c>
      <c r="E289" t="str">
        <v>여자</v>
      </c>
      <c r="F289" t="str">
        <v>테란</v>
      </c>
      <c r="G289" t="str">
        <v>2</v>
      </c>
      <c r="H289" t="str">
        <v>FA</v>
      </c>
      <c r="K289" t="str">
        <v>NSU, 바스포드, 흑카데미, BGM</v>
      </c>
      <c r="M289" s="1">
        <v>43370</v>
      </c>
      <c r="N289" s="1">
        <v>44387</v>
      </c>
    </row>
    <row r="290">
      <c r="A290" t="str">
        <v>나무늘봉순</v>
      </c>
      <c r="B290" t="str">
        <v>yjk011599</v>
      </c>
      <c r="C290">
        <v>371</v>
      </c>
      <c r="D290" t="str">
        <v>1999-01-15</v>
      </c>
      <c r="E290" t="str">
        <v>여자</v>
      </c>
      <c r="F290" t="str">
        <v>저그</v>
      </c>
      <c r="G290" t="str">
        <v>2</v>
      </c>
      <c r="H290" t="str">
        <v>FA</v>
      </c>
      <c r="K290" t="str">
        <v>캄성여대, 씨나인</v>
      </c>
      <c r="L290" s="1">
        <v>44338</v>
      </c>
      <c r="M290" s="1">
        <v>44341</v>
      </c>
      <c r="N290" s="1">
        <v>44387</v>
      </c>
      <c r="O290" s="1">
        <v>44387</v>
      </c>
      <c r="P290" t="str">
        <v>2021-07-13, 2021-07-30</v>
      </c>
      <c r="Q290" t="str">
        <v>2021-07-19, 2021-08-25</v>
      </c>
      <c r="R290" s="1">
        <v>44516</v>
      </c>
      <c r="S290" s="1">
        <v>44884</v>
      </c>
      <c r="T290" s="1">
        <v>45258</v>
      </c>
      <c r="U290" s="1">
        <v>45985</v>
      </c>
    </row>
    <row r="291">
      <c r="A291" t="str">
        <v>이유란</v>
      </c>
      <c r="B291" t="str">
        <v>forweourus</v>
      </c>
      <c r="C291">
        <v>412</v>
      </c>
      <c r="D291" t="str">
        <v>1997-05-22</v>
      </c>
      <c r="E291" t="str">
        <v>여자</v>
      </c>
      <c r="F291" t="str">
        <v>저그</v>
      </c>
      <c r="G291" t="str">
        <v>3</v>
      </c>
      <c r="H291" t="str">
        <v>FA</v>
      </c>
      <c r="K291" t="str">
        <v>캄성여대, 씨나인, 이노대, 이노대</v>
      </c>
      <c r="L291" s="1">
        <v>44421</v>
      </c>
      <c r="M291" s="1">
        <v>44426</v>
      </c>
      <c r="N291" s="1">
        <v>44424</v>
      </c>
      <c r="P291" s="1">
        <v>44500</v>
      </c>
      <c r="Q291" s="1">
        <v>44534</v>
      </c>
      <c r="R291" s="1">
        <v>44728</v>
      </c>
      <c r="S291" s="1">
        <v>45103</v>
      </c>
      <c r="T291" s="1">
        <v>45650</v>
      </c>
    </row>
    <row r="292">
      <c r="A292" t="str">
        <v>사랑e</v>
      </c>
      <c r="B292" t="str">
        <v>sr629</v>
      </c>
      <c r="C292">
        <v>230</v>
      </c>
      <c r="D292" t="str">
        <v>1985-06-29</v>
      </c>
      <c r="E292" t="str">
        <v>여자</v>
      </c>
      <c r="F292" t="str">
        <v>프로토스</v>
      </c>
      <c r="G292" t="str">
        <v>3</v>
      </c>
      <c r="H292" t="str">
        <v>FA</v>
      </c>
      <c r="M292" s="1">
        <v>43364</v>
      </c>
      <c r="N292" s="1">
        <v>44387</v>
      </c>
    </row>
    <row r="293">
      <c r="A293" t="str">
        <v>디임</v>
      </c>
      <c r="B293" t="str">
        <v>qpqpro</v>
      </c>
      <c r="C293">
        <v>386</v>
      </c>
      <c r="D293" t="str">
        <v>1999-07-09</v>
      </c>
      <c r="E293" t="str">
        <v>여자</v>
      </c>
      <c r="F293" t="str">
        <v>프로토스</v>
      </c>
      <c r="G293" t="str">
        <v>3</v>
      </c>
      <c r="H293" t="str">
        <v>FA</v>
      </c>
      <c r="K293" t="str">
        <v>마종대, 염석대, 무친대, 라이트클럽, 츠캄몬스타즈, 씨나인</v>
      </c>
      <c r="M293" s="1">
        <v>44367</v>
      </c>
      <c r="N293" s="1">
        <v>44387</v>
      </c>
    </row>
    <row r="294">
      <c r="A294" t="str">
        <v>조은</v>
      </c>
      <c r="B294" t="str">
        <v>zalalz</v>
      </c>
      <c r="C294">
        <v>380</v>
      </c>
      <c r="D294" t="str">
        <v>1997-01-03</v>
      </c>
      <c r="E294" t="str">
        <v>여자</v>
      </c>
      <c r="F294" t="str">
        <v>테란</v>
      </c>
      <c r="G294" t="str">
        <v>4</v>
      </c>
      <c r="H294" t="str">
        <v>FA</v>
      </c>
      <c r="K294" t="str">
        <v>미다스공대, JSA, 라저대, 정선대, 우끼끼즈, 씨나인</v>
      </c>
      <c r="L294" s="1">
        <v>44344</v>
      </c>
      <c r="M294" s="1">
        <v>44365</v>
      </c>
      <c r="N294" s="1">
        <v>44387</v>
      </c>
      <c r="O294" s="1">
        <v>44387</v>
      </c>
      <c r="P294" s="1">
        <v>44416</v>
      </c>
      <c r="Q294" s="1">
        <v>44474</v>
      </c>
      <c r="R294" s="1">
        <v>44543</v>
      </c>
      <c r="S294" s="1">
        <v>45650</v>
      </c>
    </row>
    <row r="295">
      <c r="A295" t="str">
        <v>구루미</v>
      </c>
      <c r="B295" t="str">
        <v>9rumee</v>
      </c>
      <c r="C295">
        <v>438</v>
      </c>
      <c r="D295" t="str">
        <v>1993-12-12</v>
      </c>
      <c r="E295" t="str">
        <v>여자</v>
      </c>
      <c r="F295" t="str">
        <v>저그</v>
      </c>
      <c r="G295" t="str">
        <v>4</v>
      </c>
      <c r="H295" t="str">
        <v>FA</v>
      </c>
      <c r="K295" t="str">
        <v>캄성여대, 씨나인, 케이대</v>
      </c>
      <c r="L295" s="1">
        <v>44518</v>
      </c>
      <c r="M295" s="1">
        <v>44519</v>
      </c>
      <c r="N295" s="1">
        <v>44520</v>
      </c>
      <c r="O295" s="1">
        <v>44531</v>
      </c>
      <c r="P295" s="1">
        <v>44561</v>
      </c>
      <c r="Q295" s="1">
        <v>44958</v>
      </c>
      <c r="R295" s="1">
        <v>45258</v>
      </c>
      <c r="S295" s="1">
        <v>45856</v>
      </c>
    </row>
    <row r="296">
      <c r="A296" t="str">
        <v>쥬나</v>
      </c>
      <c r="B296" t="str">
        <v>haru1207</v>
      </c>
      <c r="C296">
        <v>542</v>
      </c>
      <c r="D296" t="str">
        <v>1995-12-07</v>
      </c>
      <c r="E296" t="str">
        <v>여자</v>
      </c>
      <c r="F296" t="str">
        <v>저그</v>
      </c>
      <c r="G296" t="str">
        <v>4</v>
      </c>
      <c r="H296" t="str">
        <v>FA</v>
      </c>
      <c r="K296" t="str">
        <v>MSG, NASA, 보신대, 소림사, 정선대, 장독대, 뉴캣슬</v>
      </c>
      <c r="L296" s="1">
        <v>44765</v>
      </c>
      <c r="M296" s="1">
        <v>44765</v>
      </c>
      <c r="N296" s="1">
        <v>44769</v>
      </c>
      <c r="O296" s="1">
        <v>44849</v>
      </c>
      <c r="P296" s="1">
        <v>44942</v>
      </c>
      <c r="Q296" s="1">
        <v>45143</v>
      </c>
      <c r="R296" s="1">
        <v>45230</v>
      </c>
      <c r="S296" s="1">
        <v>45523</v>
      </c>
    </row>
    <row r="297">
      <c r="A297" t="str">
        <v>앵지</v>
      </c>
      <c r="B297" t="str">
        <v>gks2wl</v>
      </c>
      <c r="C297">
        <v>193</v>
      </c>
      <c r="D297" t="str">
        <v>1997-03-31</v>
      </c>
      <c r="E297" t="str">
        <v>여자</v>
      </c>
      <c r="F297" t="str">
        <v>저그</v>
      </c>
      <c r="G297" t="str">
        <v>4</v>
      </c>
      <c r="H297" t="str">
        <v>FA</v>
      </c>
      <c r="K297" t="str">
        <v>캄성여대, 바스포드, 캄성여대, 방치클럽, 츠캄몬스타즈, 씨나인</v>
      </c>
      <c r="L297" s="1">
        <v>43209</v>
      </c>
      <c r="M297" s="1">
        <v>43299</v>
      </c>
      <c r="N297" s="1">
        <v>44387</v>
      </c>
      <c r="Q297" s="1">
        <v>44390</v>
      </c>
      <c r="R297" t="str">
        <v>2021-07-10, 2021-10-26, 2023-06-26</v>
      </c>
      <c r="S297" t="str">
        <v>2022-03-23, 2023-09-28</v>
      </c>
    </row>
    <row r="298">
      <c r="A298" t="str">
        <v>슬아</v>
      </c>
      <c r="B298" t="str">
        <v>ekfrqkf</v>
      </c>
      <c r="C298">
        <v>5969</v>
      </c>
      <c r="D298" t="str">
        <v>1991-08-23</v>
      </c>
      <c r="E298" t="str">
        <v>여자</v>
      </c>
      <c r="F298" t="str">
        <v>저그</v>
      </c>
      <c r="G298" t="str">
        <v>4</v>
      </c>
      <c r="H298" t="str">
        <v>FA</v>
      </c>
      <c r="K298" t="str">
        <v>MSG, 석사관, 야인스대, 케이대, 이노대, 늪지대, HM</v>
      </c>
      <c r="M298" s="1">
        <v>43334</v>
      </c>
      <c r="N298" s="1">
        <v>44390</v>
      </c>
      <c r="R298" s="1">
        <v>44390</v>
      </c>
      <c r="S298" t="str">
        <v>2021-07-19, 2023-10-16</v>
      </c>
    </row>
    <row r="299">
      <c r="A299" t="str">
        <v>졈니</v>
      </c>
      <c r="B299" t="str">
        <v>yochba0402</v>
      </c>
      <c r="C299">
        <v>473</v>
      </c>
      <c r="D299" t="str">
        <v>2001-04-02</v>
      </c>
      <c r="E299" t="str">
        <v>여자</v>
      </c>
      <c r="F299" t="str">
        <v>프로토스</v>
      </c>
      <c r="G299" t="str">
        <v>4</v>
      </c>
      <c r="H299" t="str">
        <v>FA</v>
      </c>
      <c r="K299" t="str">
        <v>무친대, 라이트클럽, 츠캄몬스타즈, 씨나인</v>
      </c>
      <c r="L299" s="1">
        <v>44562</v>
      </c>
      <c r="M299" s="1">
        <v>44590</v>
      </c>
      <c r="N299" s="1">
        <v>44593</v>
      </c>
      <c r="O299" s="1">
        <v>44593</v>
      </c>
      <c r="P299" s="1">
        <v>44656</v>
      </c>
      <c r="Q299" s="1">
        <v>44775</v>
      </c>
      <c r="R299" s="1">
        <v>45163</v>
      </c>
      <c r="S299" s="1">
        <v>45776</v>
      </c>
    </row>
    <row r="300">
      <c r="A300" t="str">
        <v>강덕구</v>
      </c>
      <c r="B300" t="str">
        <v>sdkels</v>
      </c>
      <c r="C300">
        <v>392</v>
      </c>
      <c r="D300" t="str">
        <v>1995-01-06</v>
      </c>
      <c r="E300" t="str">
        <v>여자</v>
      </c>
      <c r="F300" t="str">
        <v>테란</v>
      </c>
      <c r="G300" t="str">
        <v>5</v>
      </c>
      <c r="H300" t="str">
        <v>FA</v>
      </c>
      <c r="K300" t="str">
        <v>우끼끼즈, 철기중대, 철와대, 철기구치소, 씨나인, 복덕방, 츠캄몬스타즈, YB, 씨나인, 뉴캣슬, 무창클럽</v>
      </c>
      <c r="L300" s="1">
        <v>44340</v>
      </c>
      <c r="M300" s="1">
        <v>44371</v>
      </c>
      <c r="N300" s="1">
        <v>44387</v>
      </c>
      <c r="O300" t="str">
        <v>2021-07-10, 2021-10-26</v>
      </c>
      <c r="P300" t="str">
        <v>2021-09-25, 2021-10-31, 2022-05-03</v>
      </c>
      <c r="Q300" t="str">
        <v>2022-03-23, 2023-02-17</v>
      </c>
      <c r="R300" s="1">
        <v>45344</v>
      </c>
    </row>
    <row r="301">
      <c r="A301" t="str">
        <v>설둥이</v>
      </c>
      <c r="B301" t="str">
        <v>snowssa</v>
      </c>
      <c r="C301">
        <v>524</v>
      </c>
      <c r="D301" t="str">
        <v>2000-12-15</v>
      </c>
      <c r="E301" t="str">
        <v>여자</v>
      </c>
      <c r="F301" t="str">
        <v>프로토스</v>
      </c>
      <c r="G301" t="str">
        <v>5</v>
      </c>
      <c r="H301" t="str">
        <v>FA</v>
      </c>
      <c r="K301" t="str">
        <v>MSG, 보신대, 케이대, NASA, 섭이대, 이노대, 정선대, HM</v>
      </c>
      <c r="L301" s="1">
        <v>44656</v>
      </c>
      <c r="M301" s="1">
        <v>44726</v>
      </c>
      <c r="N301" s="1">
        <v>44656</v>
      </c>
      <c r="O301" s="1">
        <v>44684</v>
      </c>
      <c r="P301" s="1">
        <v>44884</v>
      </c>
      <c r="Q301" s="1">
        <v>45103</v>
      </c>
      <c r="R301" s="1">
        <v>45215</v>
      </c>
    </row>
    <row r="302">
      <c r="A302" t="str">
        <v>남수댕</v>
      </c>
      <c r="B302" t="str">
        <v>mew030709</v>
      </c>
      <c r="C302">
        <v>668</v>
      </c>
      <c r="D302" t="str">
        <v>2003-02-08</v>
      </c>
      <c r="E302" t="str">
        <v>여자</v>
      </c>
      <c r="F302" t="str">
        <v>프로토스</v>
      </c>
      <c r="G302" t="str">
        <v>5</v>
      </c>
      <c r="H302" t="str">
        <v>FA</v>
      </c>
      <c r="K302" t="str">
        <v>할없녀, 씨나인</v>
      </c>
      <c r="L302" s="1">
        <v>45358</v>
      </c>
      <c r="M302" s="1">
        <v>45382</v>
      </c>
      <c r="N302" s="1">
        <v>45376</v>
      </c>
      <c r="O302" s="1">
        <v>45411</v>
      </c>
      <c r="P302" s="1">
        <v>45523</v>
      </c>
      <c r="Q302" s="1">
        <v>45776</v>
      </c>
      <c r="R302" s="1">
        <v>46076</v>
      </c>
    </row>
    <row r="303">
      <c r="A303" t="str">
        <v>연블비</v>
      </c>
      <c r="B303" t="str">
        <v>ynblbee</v>
      </c>
      <c r="C303">
        <v>518</v>
      </c>
      <c r="D303" t="str">
        <v>1992-05-30</v>
      </c>
      <c r="E303" t="str">
        <v>여자</v>
      </c>
      <c r="F303" t="str">
        <v>저그</v>
      </c>
      <c r="G303" t="str">
        <v>6</v>
      </c>
      <c r="H303" t="str">
        <v>FA</v>
      </c>
      <c r="K303" t="str">
        <v>미다스, CP, 석사관, 늪지대, 씨나인, 소림사, 늪지대, HM</v>
      </c>
      <c r="M303" s="1">
        <v>44687</v>
      </c>
      <c r="N303" s="1">
        <v>44728</v>
      </c>
      <c r="O303" s="1">
        <v>44728</v>
      </c>
    </row>
    <row r="304">
      <c r="A304" t="str">
        <v>김설</v>
      </c>
      <c r="B304" t="str">
        <v>rnfma14</v>
      </c>
      <c r="C304">
        <v>541</v>
      </c>
      <c r="D304" t="str">
        <v>1995-03-11</v>
      </c>
      <c r="E304" t="str">
        <v>여자</v>
      </c>
      <c r="F304" t="str">
        <v>저그</v>
      </c>
      <c r="G304" t="str">
        <v>6</v>
      </c>
      <c r="H304" t="str">
        <v>FA</v>
      </c>
      <c r="K304" t="str">
        <v>장독대, 와플대, 와플대, 이노대, 신세계</v>
      </c>
      <c r="M304" s="1">
        <v>44765</v>
      </c>
      <c r="N304" s="1">
        <v>44769</v>
      </c>
      <c r="O304" s="1">
        <v>44769</v>
      </c>
      <c r="P304" s="1">
        <v>45474</v>
      </c>
      <c r="Q304" s="1">
        <v>45669</v>
      </c>
    </row>
    <row r="305">
      <c r="A305" t="str">
        <v>귀요민정</v>
      </c>
      <c r="B305" t="str">
        <v>khsoo0105</v>
      </c>
      <c r="C305">
        <v>631</v>
      </c>
      <c r="D305" t="str">
        <v>1998-01-05</v>
      </c>
      <c r="E305" t="str">
        <v>여자</v>
      </c>
      <c r="F305" t="str">
        <v>저그</v>
      </c>
      <c r="G305" t="str">
        <v>6</v>
      </c>
      <c r="H305" t="str">
        <v>FA</v>
      </c>
      <c r="K305" t="str">
        <v>보신대, 패션스타, JSA, 수술대</v>
      </c>
      <c r="L305" s="1">
        <v>45204</v>
      </c>
      <c r="M305" s="1">
        <v>45211</v>
      </c>
      <c r="N305" s="1">
        <v>45215</v>
      </c>
      <c r="O305" s="1">
        <v>45230</v>
      </c>
      <c r="P305" s="1">
        <v>45344</v>
      </c>
      <c r="Q305" s="1">
        <v>45650</v>
      </c>
    </row>
    <row r="306">
      <c r="A306" t="str">
        <v>진니</v>
      </c>
      <c r="B306" t="str">
        <v>youaregood</v>
      </c>
      <c r="C306">
        <v>610</v>
      </c>
      <c r="D306" t="str">
        <v>1993-11-29</v>
      </c>
      <c r="E306" t="str">
        <v>여자</v>
      </c>
      <c r="F306" t="str">
        <v>저그</v>
      </c>
      <c r="G306" t="str">
        <v>6</v>
      </c>
      <c r="H306" t="str">
        <v>FA</v>
      </c>
      <c r="K306" t="str">
        <v>NASA, 패션스타, 늪지대, 거사대, 두림하이, BGM</v>
      </c>
      <c r="L306" s="1">
        <v>45137</v>
      </c>
      <c r="M306" s="1">
        <v>45139</v>
      </c>
      <c r="N306" s="1">
        <v>45151</v>
      </c>
      <c r="O306" s="1">
        <v>45163</v>
      </c>
      <c r="P306" s="1">
        <v>45289</v>
      </c>
      <c r="Q306" s="1">
        <v>46103</v>
      </c>
    </row>
    <row r="307">
      <c r="A307" t="str">
        <v>하두링</v>
      </c>
      <c r="B307" t="str">
        <v>busky3</v>
      </c>
      <c r="C307">
        <v>387</v>
      </c>
      <c r="D307" t="str">
        <v>1991-09-18</v>
      </c>
      <c r="E307" t="str">
        <v>여자</v>
      </c>
      <c r="F307" t="str">
        <v>프로토스</v>
      </c>
      <c r="G307" t="str">
        <v>6</v>
      </c>
      <c r="H307" t="str">
        <v>FA</v>
      </c>
      <c r="K307" t="str">
        <v>마종대, 철기중대, 철와대, 철기구치소, 할없녀, 장독대, 씨나인, 노적단, 무창클럽</v>
      </c>
      <c r="L307" s="1">
        <v>44365</v>
      </c>
      <c r="M307" s="1">
        <v>44367</v>
      </c>
      <c r="N307" s="1">
        <v>44396</v>
      </c>
      <c r="O307" s="1">
        <v>44396</v>
      </c>
      <c r="P307" s="1">
        <v>44516</v>
      </c>
      <c r="Q307" s="1">
        <v>44593</v>
      </c>
    </row>
    <row r="308">
      <c r="A308" t="str">
        <v>김무아</v>
      </c>
      <c r="B308" t="str">
        <v>mooaoom</v>
      </c>
      <c r="C308">
        <v>605</v>
      </c>
      <c r="D308" t="str">
        <v>1996-02-24</v>
      </c>
      <c r="E308" t="str">
        <v>여자</v>
      </c>
      <c r="F308" t="str">
        <v>프로토스</v>
      </c>
      <c r="G308" t="str">
        <v>6</v>
      </c>
      <c r="H308" t="str">
        <v>FA</v>
      </c>
      <c r="K308" t="str">
        <v>철기구치소, 할없녀, 정선대, 수술대, 노적단, JSA</v>
      </c>
      <c r="L308" s="1">
        <v>45091</v>
      </c>
      <c r="M308" s="1">
        <v>45101</v>
      </c>
      <c r="N308" s="1">
        <v>45103</v>
      </c>
      <c r="O308" s="1">
        <v>45103</v>
      </c>
      <c r="P308" s="1">
        <v>45215</v>
      </c>
      <c r="Q308" s="1">
        <v>45523</v>
      </c>
    </row>
    <row r="309">
      <c r="A309" t="str">
        <v>키모야</v>
      </c>
      <c r="B309" t="str">
        <v>kittysh1</v>
      </c>
      <c r="C309">
        <v>360</v>
      </c>
      <c r="D309" t="str">
        <v>1993-01-15</v>
      </c>
      <c r="E309" t="str">
        <v>여자</v>
      </c>
      <c r="F309" t="str">
        <v>테란</v>
      </c>
      <c r="G309" t="str">
        <v>7</v>
      </c>
      <c r="H309" t="str">
        <v>FA</v>
      </c>
      <c r="K309" t="str">
        <v>염석대, 파이스트, 소림사, 와플대</v>
      </c>
      <c r="L309" s="1">
        <v>44323</v>
      </c>
      <c r="M309" s="1">
        <v>44329</v>
      </c>
      <c r="N309" s="1">
        <v>44387</v>
      </c>
      <c r="O309" s="1">
        <v>44387</v>
      </c>
      <c r="P309" s="1">
        <v>44528</v>
      </c>
    </row>
    <row r="310">
      <c r="A310" t="str">
        <v>김세주</v>
      </c>
      <c r="B310" t="str">
        <v>chanmeyo</v>
      </c>
      <c r="C310">
        <v>660</v>
      </c>
      <c r="D310" t="str">
        <v>1999-08-06</v>
      </c>
      <c r="E310" t="str">
        <v>여자</v>
      </c>
      <c r="F310" t="str">
        <v>테란</v>
      </c>
      <c r="G310" t="str">
        <v>7</v>
      </c>
      <c r="H310" t="str">
        <v>FA</v>
      </c>
      <c r="K310" t="str">
        <v>와플대, 거사대, 두림하이, BGM</v>
      </c>
      <c r="L310" s="1">
        <v>45344</v>
      </c>
      <c r="M310" s="1">
        <v>45350</v>
      </c>
      <c r="N310" s="1">
        <v>45344</v>
      </c>
      <c r="O310" s="1">
        <v>45392</v>
      </c>
      <c r="P310" s="1">
        <v>46103</v>
      </c>
    </row>
    <row r="311">
      <c r="A311" t="str">
        <v>햄찌야</v>
      </c>
      <c r="B311" t="str">
        <v>toy2053</v>
      </c>
      <c r="C311">
        <v>332</v>
      </c>
      <c r="D311" t="str">
        <v>1993-05-02</v>
      </c>
      <c r="E311" t="str">
        <v>여자</v>
      </c>
      <c r="F311" t="str">
        <v>저그</v>
      </c>
      <c r="G311" t="str">
        <v>7</v>
      </c>
      <c r="H311" t="str">
        <v>FA</v>
      </c>
      <c r="K311" t="str">
        <v>GOU, 늪지대, 두림하이</v>
      </c>
      <c r="L311" s="1">
        <v>44268</v>
      </c>
      <c r="M311" s="1">
        <v>44268</v>
      </c>
      <c r="N311" s="1">
        <v>44387</v>
      </c>
      <c r="P311" s="1">
        <v>44884</v>
      </c>
      <c r="Q311" s="1">
        <v>44396</v>
      </c>
      <c r="R311" s="1">
        <v>44390</v>
      </c>
      <c r="S311" s="1">
        <v>44387</v>
      </c>
    </row>
    <row r="312">
      <c r="A312" t="str">
        <v>이지다</v>
      </c>
      <c r="B312" t="str">
        <v>dlwldyal1004</v>
      </c>
      <c r="C312">
        <v>785</v>
      </c>
      <c r="D312" t="str">
        <v>1997-12-03</v>
      </c>
      <c r="E312" t="str">
        <v>여자</v>
      </c>
      <c r="F312" t="str">
        <v>저그</v>
      </c>
      <c r="G312" t="str">
        <v>7</v>
      </c>
      <c r="H312" t="str">
        <v>FA</v>
      </c>
      <c r="K312" t="str">
        <v>수술대, 씨나인</v>
      </c>
      <c r="L312" s="1">
        <v>45866</v>
      </c>
      <c r="M312" s="1">
        <v>45897</v>
      </c>
      <c r="N312" s="1">
        <v>45897</v>
      </c>
      <c r="O312" s="1">
        <v>45930</v>
      </c>
      <c r="P312" s="1">
        <v>46103</v>
      </c>
    </row>
    <row r="313">
      <c r="A313" t="str">
        <v>세월</v>
      </c>
      <c r="B313" t="str">
        <v>asdsa1113</v>
      </c>
      <c r="C313">
        <v>6029</v>
      </c>
      <c r="D313" t="str">
        <v>1996-04-14</v>
      </c>
      <c r="E313" t="str">
        <v>여자</v>
      </c>
      <c r="F313" t="str">
        <v>프로토스</v>
      </c>
      <c r="G313" t="str">
        <v>7</v>
      </c>
      <c r="H313" t="str">
        <v>FA</v>
      </c>
      <c r="K313" t="str">
        <v>ASG, HM</v>
      </c>
      <c r="L313" s="1">
        <v>44935</v>
      </c>
      <c r="M313" s="1">
        <v>44954</v>
      </c>
      <c r="N313" s="1">
        <v>44942</v>
      </c>
      <c r="O313" s="1">
        <v>45011</v>
      </c>
      <c r="P313" s="1">
        <v>45197</v>
      </c>
    </row>
    <row r="314">
      <c r="A314" t="str">
        <v>이응씨</v>
      </c>
      <c r="B314" t="str">
        <v>onzzang</v>
      </c>
      <c r="C314">
        <v>823</v>
      </c>
      <c r="D314" t="str">
        <v>1993-05-13</v>
      </c>
      <c r="E314" t="str">
        <v>여자</v>
      </c>
      <c r="F314" t="str">
        <v>테란</v>
      </c>
      <c r="G314" t="str">
        <v>8</v>
      </c>
      <c r="H314" t="str">
        <v>FA</v>
      </c>
      <c r="K314" t="str">
        <v>정선대, HM</v>
      </c>
      <c r="L314" s="1">
        <v>46030</v>
      </c>
      <c r="M314" s="1">
        <v>46064</v>
      </c>
      <c r="N314" s="1">
        <v>46053</v>
      </c>
      <c r="O314" s="1">
        <v>46148</v>
      </c>
    </row>
    <row r="315">
      <c r="A315" t="str">
        <v>이아라</v>
      </c>
      <c r="B315" t="str">
        <v>ara9687</v>
      </c>
      <c r="C315">
        <v>839</v>
      </c>
      <c r="D315" t="str">
        <v>2000-07-14</v>
      </c>
      <c r="E315" t="str">
        <v>여자</v>
      </c>
      <c r="F315" t="str">
        <v>프로토스</v>
      </c>
      <c r="G315" t="str">
        <v>베이비</v>
      </c>
      <c r="H315" t="str">
        <v>FA</v>
      </c>
      <c r="K315" t="str">
        <v>HM</v>
      </c>
      <c r="M315" s="1">
        <v>46153</v>
      </c>
    </row>
    <row r="316">
      <c r="A316" t="str">
        <v>전태양</v>
      </c>
      <c r="B316" t="str">
        <v>sunstar1994</v>
      </c>
      <c r="C316">
        <v>108</v>
      </c>
      <c r="D316" t="str">
        <v>1994-09-18</v>
      </c>
      <c r="E316" t="str">
        <v>남자</v>
      </c>
      <c r="F316" t="str">
        <v>테란</v>
      </c>
      <c r="G316" t="str">
        <v>킹</v>
      </c>
      <c r="H316" t="str">
        <v>휴면</v>
      </c>
    </row>
    <row r="317">
      <c r="A317" t="str">
        <v>유진우</v>
      </c>
      <c r="B317" t="str">
        <v>rjsrkdgkwk12</v>
      </c>
      <c r="C317">
        <v>68</v>
      </c>
      <c r="D317" t="str">
        <v>1994-12-06</v>
      </c>
      <c r="E317" t="str">
        <v>남자</v>
      </c>
      <c r="F317" t="str">
        <v>저그</v>
      </c>
      <c r="G317" t="str">
        <v>킹</v>
      </c>
      <c r="H317" t="str">
        <v>휴면</v>
      </c>
    </row>
    <row r="318">
      <c r="A318" t="str">
        <v>정윤종</v>
      </c>
      <c r="B318" t="str">
        <v>ioioiobb</v>
      </c>
      <c r="C318">
        <v>38</v>
      </c>
      <c r="D318" t="str">
        <v>1992-08-14</v>
      </c>
      <c r="E318" t="str">
        <v>남자</v>
      </c>
      <c r="F318" t="str">
        <v>프로토스</v>
      </c>
      <c r="G318" t="str">
        <v>킹</v>
      </c>
      <c r="H318" t="str">
        <v>휴면</v>
      </c>
    </row>
    <row r="319">
      <c r="A319" t="str">
        <v>염보성</v>
      </c>
      <c r="B319" t="str">
        <v>yuambo</v>
      </c>
      <c r="C319">
        <v>44</v>
      </c>
      <c r="D319" t="str">
        <v>1990-03-29</v>
      </c>
      <c r="E319" t="str">
        <v>남자</v>
      </c>
      <c r="F319" t="str">
        <v>테란</v>
      </c>
      <c r="G319" t="str">
        <v>잭</v>
      </c>
      <c r="H319" t="str">
        <v>휴면</v>
      </c>
    </row>
    <row r="320">
      <c r="A320" t="str">
        <v>윤종현</v>
      </c>
      <c r="B320" t="str">
        <v>starstim</v>
      </c>
      <c r="C320">
        <v>96</v>
      </c>
      <c r="E320" t="str">
        <v>남자</v>
      </c>
      <c r="F320" t="str">
        <v>테란</v>
      </c>
      <c r="G320" t="str">
        <v>잭</v>
      </c>
      <c r="H320" t="str">
        <v>휴면</v>
      </c>
    </row>
    <row r="321">
      <c r="A321" t="str">
        <v>한두열</v>
      </c>
      <c r="B321" t="str">
        <v>hdy4546</v>
      </c>
      <c r="C321">
        <v>7</v>
      </c>
      <c r="D321" t="str">
        <v>1992-12-08</v>
      </c>
      <c r="E321" t="str">
        <v>남자</v>
      </c>
      <c r="F321" t="str">
        <v>저그</v>
      </c>
      <c r="G321" t="str">
        <v>잭</v>
      </c>
      <c r="H321" t="str">
        <v>휴면</v>
      </c>
    </row>
    <row r="322">
      <c r="A322" t="str">
        <v>노재상</v>
      </c>
      <c r="B322" t="str">
        <v>kiol95</v>
      </c>
      <c r="C322">
        <v>171</v>
      </c>
      <c r="E322" t="str">
        <v>남자</v>
      </c>
      <c r="F322" t="str">
        <v>저그</v>
      </c>
      <c r="G322" t="str">
        <v>잭</v>
      </c>
      <c r="H322" t="str">
        <v>휴면</v>
      </c>
    </row>
    <row r="323">
      <c r="A323" t="str">
        <v>오메킴</v>
      </c>
      <c r="B323" t="str">
        <v>rlatldgus</v>
      </c>
      <c r="C323">
        <v>47</v>
      </c>
      <c r="D323" t="str">
        <v>1989-11-08</v>
      </c>
      <c r="E323" t="str">
        <v>남자</v>
      </c>
      <c r="F323" t="str">
        <v>프로토스</v>
      </c>
      <c r="G323" t="str">
        <v>잭</v>
      </c>
      <c r="H323" t="str">
        <v>휴면</v>
      </c>
    </row>
    <row r="324">
      <c r="A324" t="str">
        <v>백동준</v>
      </c>
      <c r="B324" t="str">
        <v>tmvpdltmqk12</v>
      </c>
      <c r="C324">
        <v>131</v>
      </c>
      <c r="D324" t="str">
        <v>1994-05-25</v>
      </c>
      <c r="E324" t="str">
        <v>남자</v>
      </c>
      <c r="F324" t="str">
        <v>프로토스</v>
      </c>
      <c r="G324" t="str">
        <v>잭</v>
      </c>
      <c r="H324" t="str">
        <v>휴면</v>
      </c>
    </row>
    <row r="325">
      <c r="A325" t="str">
        <v>최영현</v>
      </c>
      <c r="B325" t="str">
        <v>bymaru</v>
      </c>
      <c r="C325">
        <v>107</v>
      </c>
      <c r="E325" t="str">
        <v>남자</v>
      </c>
      <c r="F325" t="str">
        <v>프로토스</v>
      </c>
      <c r="G325" t="str">
        <v>잭</v>
      </c>
      <c r="H325" t="str">
        <v>휴면</v>
      </c>
    </row>
    <row r="326">
      <c r="A326" t="str">
        <v>박수현</v>
      </c>
      <c r="B326" t="str">
        <v>tngus7739</v>
      </c>
      <c r="C326">
        <v>90</v>
      </c>
      <c r="D326" t="str">
        <v>1993-09-24</v>
      </c>
      <c r="E326" t="str">
        <v>남자</v>
      </c>
      <c r="F326" t="str">
        <v>테란</v>
      </c>
      <c r="G326" t="str">
        <v>조커</v>
      </c>
      <c r="H326" t="str">
        <v>휴면</v>
      </c>
    </row>
    <row r="327">
      <c r="A327" t="str">
        <v>배지웅</v>
      </c>
      <c r="B327" t="str">
        <v>wpwpwp119</v>
      </c>
      <c r="C327">
        <v>163</v>
      </c>
      <c r="E327" t="str">
        <v>남자</v>
      </c>
      <c r="F327" t="str">
        <v>테란</v>
      </c>
      <c r="G327" t="str">
        <v>조커</v>
      </c>
      <c r="H327" t="str">
        <v>휴면</v>
      </c>
    </row>
    <row r="328">
      <c r="A328" t="str">
        <v>변형태</v>
      </c>
      <c r="B328" t="str">
        <v>bht0205</v>
      </c>
      <c r="C328">
        <v>50</v>
      </c>
      <c r="D328" t="str">
        <v>1987-02-05</v>
      </c>
      <c r="E328" t="str">
        <v>남자</v>
      </c>
      <c r="F328" t="str">
        <v>테란</v>
      </c>
      <c r="G328" t="str">
        <v>조커</v>
      </c>
      <c r="H328" t="str">
        <v>휴면</v>
      </c>
    </row>
    <row r="329">
      <c r="A329" t="str">
        <v>정진우</v>
      </c>
      <c r="B329" t="str">
        <v>wlswxx</v>
      </c>
      <c r="C329">
        <v>159</v>
      </c>
      <c r="E329" t="str">
        <v>남자</v>
      </c>
      <c r="F329" t="str">
        <v>테란</v>
      </c>
      <c r="G329" t="str">
        <v>조커</v>
      </c>
      <c r="H329" t="str">
        <v>휴면</v>
      </c>
    </row>
    <row r="330">
      <c r="A330" t="str">
        <v>철구</v>
      </c>
      <c r="B330" t="str">
        <v>y1026</v>
      </c>
      <c r="C330">
        <v>23</v>
      </c>
      <c r="D330" t="str">
        <v>1989-10-19</v>
      </c>
      <c r="E330" t="str">
        <v>남자</v>
      </c>
      <c r="F330" t="str">
        <v>저그</v>
      </c>
      <c r="G330" t="str">
        <v>조커</v>
      </c>
      <c r="H330" t="str">
        <v>휴면</v>
      </c>
    </row>
    <row r="331">
      <c r="A331" t="str">
        <v>문기호</v>
      </c>
      <c r="B331" t="str">
        <v>kil9077</v>
      </c>
      <c r="C331">
        <v>161</v>
      </c>
      <c r="E331" t="str">
        <v>남자</v>
      </c>
      <c r="F331" t="str">
        <v>저그</v>
      </c>
      <c r="G331" t="str">
        <v>조커</v>
      </c>
      <c r="H331" t="str">
        <v>휴면</v>
      </c>
    </row>
    <row r="332">
      <c r="A332" t="str">
        <v>장현</v>
      </c>
      <c r="B332" t="str">
        <v>janghyun0012</v>
      </c>
      <c r="C332">
        <v>121</v>
      </c>
      <c r="E332" t="str">
        <v>남자</v>
      </c>
      <c r="F332" t="str">
        <v>프로토스</v>
      </c>
      <c r="G332" t="str">
        <v>조커</v>
      </c>
      <c r="H332" t="str">
        <v>휴면</v>
      </c>
    </row>
    <row r="333">
      <c r="A333" t="str">
        <v>손석희</v>
      </c>
      <c r="B333" t="str">
        <v>qnrqndnjs</v>
      </c>
      <c r="C333">
        <v>128</v>
      </c>
      <c r="E333" t="str">
        <v>남자</v>
      </c>
      <c r="F333" t="str">
        <v>프로토스</v>
      </c>
      <c r="G333" t="str">
        <v>조커</v>
      </c>
      <c r="H333" t="str">
        <v>휴면</v>
      </c>
    </row>
    <row r="334">
      <c r="A334" t="str">
        <v>김유진</v>
      </c>
      <c r="B334" t="str">
        <v>zx2362</v>
      </c>
      <c r="C334">
        <v>133</v>
      </c>
      <c r="E334" t="str">
        <v>남자</v>
      </c>
      <c r="F334" t="str">
        <v>프로토스</v>
      </c>
      <c r="G334" t="str">
        <v>조커</v>
      </c>
      <c r="H334" t="str">
        <v>휴면</v>
      </c>
    </row>
    <row r="335">
      <c r="A335" t="str">
        <v>이승훈</v>
      </c>
      <c r="B335" t="str">
        <v>starobba</v>
      </c>
      <c r="C335">
        <v>80</v>
      </c>
      <c r="D335" t="str">
        <v>1987-06-11</v>
      </c>
      <c r="E335" t="str">
        <v>남자</v>
      </c>
      <c r="F335" t="str">
        <v>프로토스</v>
      </c>
      <c r="G335" t="str">
        <v>조커</v>
      </c>
      <c r="H335" t="str">
        <v>휴면</v>
      </c>
    </row>
    <row r="336">
      <c r="A336" t="str">
        <v>박영덕</v>
      </c>
      <c r="B336" t="str">
        <v>rpalwlq</v>
      </c>
      <c r="C336">
        <v>139</v>
      </c>
      <c r="E336" t="str">
        <v>남자</v>
      </c>
      <c r="F336" t="str">
        <v>테란</v>
      </c>
      <c r="G336" t="str">
        <v>스페이드</v>
      </c>
      <c r="H336" t="str">
        <v>휴면</v>
      </c>
    </row>
    <row r="337">
      <c r="A337" t="str">
        <v>박성진</v>
      </c>
      <c r="B337" t="str">
        <v>tjdwnls123</v>
      </c>
      <c r="C337">
        <v>76</v>
      </c>
      <c r="D337" t="str">
        <v>1989-12-11</v>
      </c>
      <c r="E337" t="str">
        <v>남자</v>
      </c>
      <c r="F337" t="str">
        <v>테란</v>
      </c>
      <c r="G337" t="str">
        <v>스페이드</v>
      </c>
      <c r="H337" t="str">
        <v>휴면</v>
      </c>
    </row>
    <row r="338">
      <c r="A338" t="str">
        <v>권혁찬</v>
      </c>
      <c r="B338" t="str">
        <v>khjkzzzz</v>
      </c>
      <c r="C338">
        <v>184</v>
      </c>
      <c r="D338" t="str">
        <v>1986-11-27</v>
      </c>
      <c r="E338" t="str">
        <v>남자</v>
      </c>
      <c r="F338" t="str">
        <v>저그</v>
      </c>
      <c r="G338" t="str">
        <v>스페이드</v>
      </c>
      <c r="H338" t="str">
        <v>휴면</v>
      </c>
    </row>
    <row r="339">
      <c r="A339" t="str">
        <v>김봉준</v>
      </c>
      <c r="B339" t="str">
        <v>khm11903</v>
      </c>
      <c r="C339">
        <v>74</v>
      </c>
      <c r="D339" t="str">
        <v>1991-08-14</v>
      </c>
      <c r="E339" t="str">
        <v>남자</v>
      </c>
      <c r="F339" t="str">
        <v>프로토스</v>
      </c>
      <c r="G339" t="str">
        <v>스페이드</v>
      </c>
      <c r="H339" t="str">
        <v>휴면</v>
      </c>
    </row>
    <row r="340">
      <c r="A340" t="str">
        <v>윤호준</v>
      </c>
      <c r="B340" t="str">
        <v>luckycontrol</v>
      </c>
      <c r="C340">
        <v>82</v>
      </c>
      <c r="D340" t="str">
        <v>1992-08-14</v>
      </c>
      <c r="E340" t="str">
        <v>남자</v>
      </c>
      <c r="F340" t="str">
        <v>프로토스</v>
      </c>
      <c r="G340" t="str">
        <v>스페이드</v>
      </c>
      <c r="H340" t="str">
        <v>휴면</v>
      </c>
    </row>
    <row r="341">
      <c r="A341" t="str">
        <v>짱구짱</v>
      </c>
      <c r="B341" t="str">
        <v>tongken2</v>
      </c>
      <c r="C341">
        <v>6255</v>
      </c>
      <c r="E341" t="str">
        <v>남자</v>
      </c>
      <c r="F341" t="str">
        <v>프로토스</v>
      </c>
      <c r="G341" t="str">
        <v>0</v>
      </c>
      <c r="H341" t="str">
        <v>휴면</v>
      </c>
    </row>
    <row r="342">
      <c r="A342" t="str">
        <v>라히</v>
      </c>
      <c r="B342" t="str">
        <v>khc2566</v>
      </c>
      <c r="C342">
        <v>6181</v>
      </c>
      <c r="D342" t="str">
        <v>1988-11-09</v>
      </c>
      <c r="E342" t="str">
        <v>남자</v>
      </c>
      <c r="F342" t="str">
        <v>테란</v>
      </c>
      <c r="G342" t="str">
        <v>1</v>
      </c>
      <c r="H342" t="str">
        <v>FA</v>
      </c>
      <c r="L342" s="1">
        <v>44593</v>
      </c>
      <c r="N342" s="1">
        <v>44593</v>
      </c>
    </row>
    <row r="343">
      <c r="A343" t="str">
        <v>따냥잉</v>
      </c>
      <c r="B343" t="str">
        <v>gef456</v>
      </c>
      <c r="C343">
        <v>6230</v>
      </c>
      <c r="E343" t="str">
        <v>남자</v>
      </c>
      <c r="F343" t="str">
        <v>테란</v>
      </c>
      <c r="G343" t="str">
        <v>1</v>
      </c>
      <c r="H343" t="str">
        <v>휴면</v>
      </c>
    </row>
    <row r="344">
      <c r="A344" t="str">
        <v>트할</v>
      </c>
      <c r="B344" t="str">
        <v>poos69</v>
      </c>
      <c r="C344">
        <v>6198</v>
      </c>
      <c r="D344" t="str">
        <v>1998-11-13</v>
      </c>
      <c r="E344" t="str">
        <v>남자</v>
      </c>
      <c r="F344" t="str">
        <v>테란</v>
      </c>
      <c r="G344" t="str">
        <v>1</v>
      </c>
      <c r="H344" t="str">
        <v>휴면</v>
      </c>
    </row>
    <row r="345">
      <c r="A345" t="str">
        <v>랜딩</v>
      </c>
      <c r="B345" t="str">
        <v>guslgood2</v>
      </c>
      <c r="C345">
        <v>6131</v>
      </c>
      <c r="D345" t="str">
        <v>1989-07-30</v>
      </c>
      <c r="E345" t="str">
        <v>남자</v>
      </c>
      <c r="F345" t="str">
        <v>테란</v>
      </c>
      <c r="G345" t="str">
        <v>1</v>
      </c>
      <c r="H345" t="str">
        <v>휴면</v>
      </c>
    </row>
    <row r="346">
      <c r="A346" t="str">
        <v>서도일</v>
      </c>
      <c r="B346" t="str">
        <v>tjaudtn123</v>
      </c>
      <c r="C346">
        <v>6215</v>
      </c>
      <c r="D346" t="str">
        <v>1998-06-13</v>
      </c>
      <c r="E346" t="str">
        <v>남자</v>
      </c>
      <c r="F346" t="str">
        <v>저그</v>
      </c>
      <c r="G346" t="str">
        <v>1</v>
      </c>
      <c r="H346" t="str">
        <v>휴면</v>
      </c>
    </row>
    <row r="347">
      <c r="A347" t="str">
        <v>린다랑</v>
      </c>
      <c r="B347" t="str">
        <v>gjaksgmd123</v>
      </c>
      <c r="C347">
        <v>6145</v>
      </c>
      <c r="D347" t="str">
        <v>1997-08-25</v>
      </c>
      <c r="E347" t="str">
        <v>남자</v>
      </c>
      <c r="F347" t="str">
        <v>저그</v>
      </c>
      <c r="G347" t="str">
        <v>1</v>
      </c>
      <c r="H347" t="str">
        <v>휴면</v>
      </c>
    </row>
    <row r="348">
      <c r="A348" t="str">
        <v>제동빠</v>
      </c>
      <c r="B348" t="str">
        <v>chw2440</v>
      </c>
      <c r="C348">
        <v>6130</v>
      </c>
      <c r="D348" t="str">
        <v>1996-10-23</v>
      </c>
      <c r="E348" t="str">
        <v>남자</v>
      </c>
      <c r="F348" t="str">
        <v>저그</v>
      </c>
      <c r="G348" t="str">
        <v>1</v>
      </c>
      <c r="H348" t="str">
        <v>휴면</v>
      </c>
    </row>
    <row r="349">
      <c r="A349" t="str">
        <v>피글렛</v>
      </c>
      <c r="B349" t="str">
        <v>rhkdwls0147</v>
      </c>
      <c r="C349">
        <v>6153</v>
      </c>
      <c r="D349" t="str">
        <v>1994-02-04</v>
      </c>
      <c r="E349" t="str">
        <v>남자</v>
      </c>
      <c r="F349" t="str">
        <v>저그</v>
      </c>
      <c r="G349" t="str">
        <v>1</v>
      </c>
      <c r="H349" t="str">
        <v>휴면</v>
      </c>
    </row>
    <row r="350">
      <c r="A350" t="str">
        <v>수입뿌드</v>
      </c>
      <c r="B350" t="str">
        <v>by0529</v>
      </c>
      <c r="C350">
        <v>6169</v>
      </c>
      <c r="D350" t="str">
        <v>1996-05-29</v>
      </c>
      <c r="E350" t="str">
        <v>남자</v>
      </c>
      <c r="F350" t="str">
        <v>프로토스</v>
      </c>
      <c r="G350" t="str">
        <v>1</v>
      </c>
      <c r="H350" t="str">
        <v>휴면</v>
      </c>
    </row>
    <row r="351">
      <c r="A351" t="str">
        <v>마이티베어</v>
      </c>
      <c r="B351" t="str">
        <v>mightybear</v>
      </c>
      <c r="C351">
        <v>6216</v>
      </c>
      <c r="D351" t="str">
        <v>1995-09-06</v>
      </c>
      <c r="E351" t="str">
        <v>남자</v>
      </c>
      <c r="F351" t="str">
        <v>프로토스</v>
      </c>
      <c r="G351" t="str">
        <v>1</v>
      </c>
      <c r="H351" t="str">
        <v>휴면</v>
      </c>
    </row>
    <row r="352">
      <c r="A352" t="str">
        <v>저라뎃</v>
      </c>
      <c r="B352" t="str">
        <v>joey1114</v>
      </c>
      <c r="C352">
        <v>6137</v>
      </c>
      <c r="D352" t="str">
        <v>1994-12-23</v>
      </c>
      <c r="E352" t="str">
        <v>남자</v>
      </c>
      <c r="F352" t="str">
        <v>테란</v>
      </c>
      <c r="G352" t="str">
        <v>2</v>
      </c>
      <c r="H352" t="str">
        <v>휴면</v>
      </c>
    </row>
    <row r="353">
      <c r="A353" t="str">
        <v>조경훈</v>
      </c>
      <c r="B353" t="str">
        <v>cnsgkcnehd74</v>
      </c>
      <c r="C353">
        <v>6126</v>
      </c>
      <c r="D353" t="str">
        <v>1991-12-26</v>
      </c>
      <c r="E353" t="str">
        <v>남자</v>
      </c>
      <c r="F353" t="str">
        <v>테란</v>
      </c>
      <c r="G353" t="str">
        <v>2</v>
      </c>
      <c r="H353" t="str">
        <v>휴면</v>
      </c>
    </row>
    <row r="354">
      <c r="A354" t="str">
        <v>클템</v>
      </c>
      <c r="B354" t="str">
        <v>killgusdnk</v>
      </c>
      <c r="C354">
        <v>6121</v>
      </c>
      <c r="D354" t="str">
        <v>1988-11-09</v>
      </c>
      <c r="E354" t="str">
        <v>남자</v>
      </c>
      <c r="F354" t="str">
        <v>테란</v>
      </c>
      <c r="G354" t="str">
        <v>2</v>
      </c>
      <c r="H354" t="str">
        <v>휴면</v>
      </c>
    </row>
    <row r="355">
      <c r="A355" t="str">
        <v>미키</v>
      </c>
      <c r="B355" t="str">
        <v>sdd7707</v>
      </c>
      <c r="C355">
        <v>6206</v>
      </c>
      <c r="D355" t="str">
        <v>1997-07-15</v>
      </c>
      <c r="E355" t="str">
        <v>남자</v>
      </c>
      <c r="F355" t="str">
        <v>테란</v>
      </c>
      <c r="G355" t="str">
        <v>2</v>
      </c>
      <c r="H355" t="str">
        <v>휴면</v>
      </c>
    </row>
    <row r="356">
      <c r="A356" t="str">
        <v>오뀨</v>
      </c>
      <c r="B356" t="str">
        <v>ogm0905</v>
      </c>
      <c r="C356">
        <v>6122</v>
      </c>
      <c r="D356" t="str">
        <v>1996-09-05</v>
      </c>
      <c r="E356" t="str">
        <v>남자</v>
      </c>
      <c r="F356" t="str">
        <v>저그</v>
      </c>
      <c r="G356" t="str">
        <v>2</v>
      </c>
      <c r="H356" t="str">
        <v>휴면</v>
      </c>
    </row>
    <row r="357">
      <c r="A357" t="str">
        <v>벤츠</v>
      </c>
      <c r="B357" t="str">
        <v>xogy0400</v>
      </c>
      <c r="C357">
        <v>6278</v>
      </c>
      <c r="D357" t="str">
        <v>1996-01-04</v>
      </c>
      <c r="E357" t="str">
        <v>남자</v>
      </c>
      <c r="F357" t="str">
        <v>저그</v>
      </c>
      <c r="G357" t="str">
        <v>2</v>
      </c>
      <c r="H357" t="str">
        <v>휴면</v>
      </c>
    </row>
    <row r="358">
      <c r="A358" t="str">
        <v>쪼해피롱</v>
      </c>
      <c r="B358" t="str">
        <v>didi5252</v>
      </c>
      <c r="C358">
        <v>6190</v>
      </c>
      <c r="D358" t="str">
        <v>1992-09-20</v>
      </c>
      <c r="E358" t="str">
        <v>남자</v>
      </c>
      <c r="F358" t="str">
        <v>저그</v>
      </c>
      <c r="G358" t="str">
        <v>2</v>
      </c>
      <c r="H358" t="str">
        <v>휴면</v>
      </c>
    </row>
    <row r="359">
      <c r="A359" t="str">
        <v>빈스</v>
      </c>
      <c r="B359" t="str">
        <v>jth970</v>
      </c>
      <c r="C359">
        <v>6233</v>
      </c>
      <c r="E359" t="str">
        <v>남자</v>
      </c>
      <c r="F359" t="str">
        <v>저그</v>
      </c>
      <c r="G359" t="str">
        <v>2</v>
      </c>
      <c r="H359" t="str">
        <v>휴면</v>
      </c>
    </row>
    <row r="360">
      <c r="A360" t="str">
        <v>경식</v>
      </c>
      <c r="B360" t="str">
        <v>mhn04149</v>
      </c>
      <c r="C360">
        <v>6323</v>
      </c>
      <c r="E360" t="str">
        <v>남자</v>
      </c>
      <c r="F360" t="str">
        <v>저그</v>
      </c>
      <c r="G360" t="str">
        <v>2</v>
      </c>
      <c r="H360" t="str">
        <v>휴면</v>
      </c>
    </row>
    <row r="361">
      <c r="A361" t="str">
        <v>불비</v>
      </c>
      <c r="B361" t="str">
        <v>cnghkdn12</v>
      </c>
      <c r="C361">
        <v>6207</v>
      </c>
      <c r="D361" t="str">
        <v>1998-10-30</v>
      </c>
      <c r="E361" t="str">
        <v>남자</v>
      </c>
      <c r="F361" t="str">
        <v>저그</v>
      </c>
      <c r="G361" t="str">
        <v>2</v>
      </c>
      <c r="H361" t="str">
        <v>휴면</v>
      </c>
    </row>
    <row r="362">
      <c r="A362" t="str">
        <v>강만식</v>
      </c>
      <c r="B362" t="str">
        <v>rkdakstlr911</v>
      </c>
      <c r="C362">
        <v>6152</v>
      </c>
      <c r="D362" t="str">
        <v>1991-03-27</v>
      </c>
      <c r="E362" t="str">
        <v>남자</v>
      </c>
      <c r="F362" t="str">
        <v>프로토스</v>
      </c>
      <c r="G362" t="str">
        <v>2</v>
      </c>
      <c r="H362" t="str">
        <v>휴면</v>
      </c>
    </row>
    <row r="363">
      <c r="A363" t="str">
        <v>픽서</v>
      </c>
      <c r="B363" t="str">
        <v>wodn0412</v>
      </c>
      <c r="C363">
        <v>6319</v>
      </c>
      <c r="E363" t="str">
        <v>남자</v>
      </c>
      <c r="F363" t="str">
        <v>프로토스</v>
      </c>
      <c r="G363" t="str">
        <v>2</v>
      </c>
      <c r="H363" t="str">
        <v>휴면</v>
      </c>
    </row>
    <row r="364">
      <c r="A364" t="str">
        <v>블랙워크</v>
      </c>
      <c r="B364" t="str">
        <v>gudcjf604</v>
      </c>
      <c r="C364">
        <v>6271</v>
      </c>
      <c r="D364" t="str">
        <v>1993-07-06</v>
      </c>
      <c r="E364" t="str">
        <v>남자</v>
      </c>
      <c r="F364" t="str">
        <v>프로토스</v>
      </c>
      <c r="G364" t="str">
        <v>2</v>
      </c>
      <c r="H364" t="str">
        <v>휴면</v>
      </c>
    </row>
    <row r="365">
      <c r="A365" t="str">
        <v>엘사</v>
      </c>
      <c r="B365" t="str">
        <v>iamaiql</v>
      </c>
      <c r="C365">
        <v>6395</v>
      </c>
      <c r="E365" t="str">
        <v>남자</v>
      </c>
      <c r="F365" t="str">
        <v>테란</v>
      </c>
      <c r="G365" t="str">
        <v>3</v>
      </c>
      <c r="H365" t="str">
        <v>휴면</v>
      </c>
    </row>
    <row r="366">
      <c r="A366" t="str">
        <v>에스카</v>
      </c>
      <c r="B366" t="str">
        <v>qkfhzhals</v>
      </c>
      <c r="C366">
        <v>6266</v>
      </c>
      <c r="D366" t="str">
        <v>1991-04-22</v>
      </c>
      <c r="E366" t="str">
        <v>남자</v>
      </c>
      <c r="F366" t="str">
        <v>테란</v>
      </c>
      <c r="G366" t="str">
        <v>3</v>
      </c>
      <c r="H366" t="str">
        <v>휴면</v>
      </c>
    </row>
    <row r="367">
      <c r="A367" t="str">
        <v>쪼이</v>
      </c>
      <c r="B367" t="str">
        <v>joyjo2</v>
      </c>
      <c r="C367">
        <v>6304</v>
      </c>
      <c r="D367" t="str">
        <v>1994-12-17</v>
      </c>
      <c r="E367" t="str">
        <v>남자</v>
      </c>
      <c r="F367" t="str">
        <v>테란</v>
      </c>
      <c r="G367" t="str">
        <v>3</v>
      </c>
      <c r="H367" t="str">
        <v>휴면</v>
      </c>
    </row>
    <row r="368">
      <c r="A368" t="str">
        <v>한터</v>
      </c>
      <c r="B368" t="str">
        <v>leehantteo</v>
      </c>
      <c r="C368">
        <v>6329</v>
      </c>
      <c r="E368" t="str">
        <v>남자</v>
      </c>
      <c r="F368" t="str">
        <v>테란</v>
      </c>
      <c r="G368" t="str">
        <v>3</v>
      </c>
      <c r="H368" t="str">
        <v>휴면</v>
      </c>
    </row>
    <row r="369">
      <c r="A369" t="str">
        <v>김인호</v>
      </c>
      <c r="B369" t="str">
        <v>pookygamja</v>
      </c>
      <c r="C369">
        <v>6132</v>
      </c>
      <c r="D369" t="str">
        <v>1989-02-08</v>
      </c>
      <c r="E369" t="str">
        <v>남자</v>
      </c>
      <c r="F369" t="str">
        <v>저그</v>
      </c>
      <c r="G369" t="str">
        <v>3</v>
      </c>
      <c r="H369" t="str">
        <v>휴면</v>
      </c>
    </row>
    <row r="370">
      <c r="A370" t="str">
        <v>오렌지</v>
      </c>
      <c r="B370" t="str">
        <v>alswnghd1</v>
      </c>
      <c r="C370">
        <v>6258</v>
      </c>
      <c r="E370" t="str">
        <v>남자</v>
      </c>
      <c r="F370" t="str">
        <v>저그</v>
      </c>
      <c r="G370" t="str">
        <v>3</v>
      </c>
      <c r="H370" t="str">
        <v>휴면</v>
      </c>
    </row>
    <row r="371">
      <c r="A371" t="str">
        <v>롤선생</v>
      </c>
      <c r="B371" t="str">
        <v>kissday621</v>
      </c>
      <c r="C371">
        <v>6154</v>
      </c>
      <c r="D371" t="str">
        <v>1994-06-21</v>
      </c>
      <c r="E371" t="str">
        <v>남자</v>
      </c>
      <c r="F371" t="str">
        <v>저그</v>
      </c>
      <c r="G371" t="str">
        <v>3</v>
      </c>
      <c r="H371" t="str">
        <v>휴면</v>
      </c>
    </row>
    <row r="372">
      <c r="A372" t="str">
        <v>쿼드</v>
      </c>
      <c r="B372" t="str">
        <v>clerver</v>
      </c>
      <c r="C372">
        <v>6256</v>
      </c>
      <c r="D372" t="str">
        <v>2002-08-25</v>
      </c>
      <c r="E372" t="str">
        <v>남자</v>
      </c>
      <c r="F372" t="str">
        <v>저그</v>
      </c>
      <c r="G372" t="str">
        <v>3</v>
      </c>
      <c r="H372" t="str">
        <v>휴면</v>
      </c>
    </row>
    <row r="373">
      <c r="A373" t="str">
        <v>갱제</v>
      </c>
      <c r="B373" t="str">
        <v>giltae1124</v>
      </c>
      <c r="C373">
        <v>6178</v>
      </c>
      <c r="D373" t="str">
        <v>1994-05-20</v>
      </c>
      <c r="E373" t="str">
        <v>남자</v>
      </c>
      <c r="F373" t="str">
        <v>저그</v>
      </c>
      <c r="G373" t="str">
        <v>3</v>
      </c>
      <c r="H373" t="str">
        <v>휴면</v>
      </c>
    </row>
    <row r="374">
      <c r="A374" t="str">
        <v>김해피</v>
      </c>
      <c r="B374" t="str">
        <v>imhappygood</v>
      </c>
      <c r="C374">
        <v>6291</v>
      </c>
      <c r="E374" t="str">
        <v>남자</v>
      </c>
      <c r="F374" t="str">
        <v>프로토스</v>
      </c>
      <c r="G374" t="str">
        <v>3</v>
      </c>
      <c r="H374" t="str">
        <v>휴면</v>
      </c>
    </row>
    <row r="375">
      <c r="A375" t="str">
        <v>나는상윤</v>
      </c>
      <c r="B375" t="str">
        <v>sky2713</v>
      </c>
      <c r="C375">
        <v>6217</v>
      </c>
      <c r="D375" t="str">
        <v>1995-12-20</v>
      </c>
      <c r="E375" t="str">
        <v>남자</v>
      </c>
      <c r="F375" t="str">
        <v>프로토스</v>
      </c>
      <c r="G375" t="str">
        <v>3</v>
      </c>
      <c r="H375" t="str">
        <v>휴면</v>
      </c>
    </row>
    <row r="376">
      <c r="A376" t="str">
        <v>라코</v>
      </c>
      <c r="B376" t="str">
        <v>tjfwkdgks</v>
      </c>
      <c r="C376">
        <v>6238</v>
      </c>
      <c r="E376" t="str">
        <v>남자</v>
      </c>
      <c r="F376" t="str">
        <v>프로토스</v>
      </c>
      <c r="G376" t="str">
        <v>3</v>
      </c>
      <c r="H376" t="str">
        <v>휴면</v>
      </c>
    </row>
    <row r="377">
      <c r="A377" t="str">
        <v>웅플</v>
      </c>
      <c r="B377" t="str">
        <v>zzzz4422</v>
      </c>
      <c r="C377">
        <v>6376</v>
      </c>
      <c r="E377" t="str">
        <v>남자</v>
      </c>
      <c r="F377" t="str">
        <v>프로토스</v>
      </c>
      <c r="G377" t="str">
        <v>3</v>
      </c>
      <c r="H377" t="str">
        <v>휴면</v>
      </c>
    </row>
    <row r="378">
      <c r="A378" t="str">
        <v>준밧드</v>
      </c>
      <c r="B378" t="str">
        <v>gksdidqksxn</v>
      </c>
      <c r="C378">
        <v>6158</v>
      </c>
      <c r="D378" t="str">
        <v>1995-04-03</v>
      </c>
      <c r="E378" t="str">
        <v>남자</v>
      </c>
      <c r="F378" t="str">
        <v>테란</v>
      </c>
      <c r="G378" t="str">
        <v>4</v>
      </c>
      <c r="H378" t="str">
        <v>휴면</v>
      </c>
    </row>
    <row r="379">
      <c r="A379" t="str">
        <v>킴성태</v>
      </c>
      <c r="B379" t="str">
        <v>rrvv17</v>
      </c>
      <c r="C379">
        <v>6129</v>
      </c>
      <c r="D379" t="str">
        <v>1990-09-01</v>
      </c>
      <c r="E379" t="str">
        <v>남자</v>
      </c>
      <c r="F379" t="str">
        <v>테란</v>
      </c>
      <c r="G379" t="str">
        <v>4</v>
      </c>
      <c r="H379" t="str">
        <v>휴면</v>
      </c>
    </row>
    <row r="380">
      <c r="A380" t="str">
        <v>샤코타임</v>
      </c>
      <c r="B380" t="str">
        <v>asa0921</v>
      </c>
      <c r="C380">
        <v>6219</v>
      </c>
      <c r="D380" t="str">
        <v>1993-09-21</v>
      </c>
      <c r="E380" t="str">
        <v>남자</v>
      </c>
      <c r="F380" t="str">
        <v>테란</v>
      </c>
      <c r="G380" t="str">
        <v>4</v>
      </c>
      <c r="H380" t="str">
        <v>휴면</v>
      </c>
    </row>
    <row r="381">
      <c r="A381" t="str">
        <v>박사장</v>
      </c>
      <c r="B381" t="str">
        <v>wnstn0905</v>
      </c>
      <c r="C381">
        <v>6261</v>
      </c>
      <c r="D381" t="str">
        <v>1995-09-05</v>
      </c>
      <c r="E381" t="str">
        <v>남자</v>
      </c>
      <c r="F381" t="str">
        <v>저그</v>
      </c>
      <c r="G381" t="str">
        <v>4</v>
      </c>
      <c r="H381" t="str">
        <v>휴면</v>
      </c>
    </row>
    <row r="382">
      <c r="A382" t="str">
        <v>최기명</v>
      </c>
      <c r="B382" t="str">
        <v>chlrlaud1</v>
      </c>
      <c r="C382">
        <v>6236</v>
      </c>
      <c r="D382" t="str">
        <v>2000-05-18</v>
      </c>
      <c r="E382" t="str">
        <v>남자</v>
      </c>
      <c r="F382" t="str">
        <v>저그</v>
      </c>
      <c r="G382" t="str">
        <v>4</v>
      </c>
      <c r="H382" t="str">
        <v>휴면</v>
      </c>
    </row>
    <row r="383">
      <c r="A383" t="str">
        <v>스맵</v>
      </c>
      <c r="B383" t="str">
        <v>townboy</v>
      </c>
      <c r="C383">
        <v>6159</v>
      </c>
      <c r="D383" t="str">
        <v>1995-06-30</v>
      </c>
      <c r="E383" t="str">
        <v>남자</v>
      </c>
      <c r="F383" t="str">
        <v>프로토스</v>
      </c>
      <c r="G383" t="str">
        <v>4</v>
      </c>
      <c r="H383" t="str">
        <v>휴면</v>
      </c>
    </row>
    <row r="384">
      <c r="A384" t="str">
        <v>농떼르만</v>
      </c>
      <c r="B384" t="str">
        <v>saaaaa1212</v>
      </c>
      <c r="C384">
        <v>6338</v>
      </c>
      <c r="D384" t="str">
        <v>1994-09-27</v>
      </c>
      <c r="E384" t="str">
        <v>남자</v>
      </c>
      <c r="F384" t="str">
        <v>테란</v>
      </c>
      <c r="G384" t="str">
        <v>5</v>
      </c>
      <c r="H384" t="str">
        <v>휴면</v>
      </c>
    </row>
    <row r="385">
      <c r="A385" t="str">
        <v>싸패</v>
      </c>
      <c r="B385" t="str">
        <v>pkdlwpans</v>
      </c>
      <c r="C385">
        <v>6170</v>
      </c>
      <c r="D385" t="str">
        <v>1989-03-16</v>
      </c>
      <c r="E385" t="str">
        <v>남자</v>
      </c>
      <c r="F385" t="str">
        <v>테란</v>
      </c>
      <c r="G385" t="str">
        <v>5</v>
      </c>
      <c r="H385" t="str">
        <v>휴면</v>
      </c>
    </row>
    <row r="386">
      <c r="A386" t="str">
        <v>코뚱잉</v>
      </c>
      <c r="B386" t="str">
        <v>zz102zz</v>
      </c>
      <c r="C386">
        <v>6447</v>
      </c>
      <c r="D386" t="str">
        <v>1998-04-26</v>
      </c>
      <c r="E386" t="str">
        <v>남자</v>
      </c>
      <c r="F386" t="str">
        <v>저그</v>
      </c>
      <c r="G386" t="str">
        <v>5</v>
      </c>
      <c r="H386" t="str">
        <v>휴면</v>
      </c>
    </row>
    <row r="387">
      <c r="A387" t="str">
        <v>로기다</v>
      </c>
      <c r="B387" t="str">
        <v>hrlim95</v>
      </c>
      <c r="C387">
        <v>6391</v>
      </c>
      <c r="D387" t="str">
        <v>1995-02-03</v>
      </c>
      <c r="E387" t="str">
        <v>남자</v>
      </c>
      <c r="F387" t="str">
        <v>프로토스</v>
      </c>
      <c r="G387" t="str">
        <v>5</v>
      </c>
      <c r="H387" t="str">
        <v>휴면</v>
      </c>
    </row>
    <row r="388">
      <c r="A388" t="str">
        <v>문타로떼</v>
      </c>
      <c r="B388" t="str">
        <v>jc1507</v>
      </c>
      <c r="C388">
        <v>6307</v>
      </c>
      <c r="E388" t="str">
        <v>남자</v>
      </c>
      <c r="F388" t="str">
        <v>프로토스</v>
      </c>
      <c r="G388" t="str">
        <v>5</v>
      </c>
      <c r="H388" t="str">
        <v>휴면</v>
      </c>
    </row>
    <row r="389">
      <c r="A389" t="str">
        <v>양개토</v>
      </c>
      <c r="B389" t="str">
        <v>ymbc</v>
      </c>
      <c r="C389">
        <v>6404</v>
      </c>
      <c r="E389" t="str">
        <v>남자</v>
      </c>
      <c r="F389" t="str">
        <v>테란</v>
      </c>
      <c r="G389" t="str">
        <v>6</v>
      </c>
      <c r="H389" t="str">
        <v>휴면</v>
      </c>
    </row>
    <row r="390">
      <c r="A390" t="str">
        <v>서건우</v>
      </c>
      <c r="B390" t="str">
        <v>seogeonwoo</v>
      </c>
      <c r="C390">
        <v>6248</v>
      </c>
      <c r="E390" t="str">
        <v>남자</v>
      </c>
      <c r="F390" t="str">
        <v>테란</v>
      </c>
      <c r="G390" t="str">
        <v>6</v>
      </c>
      <c r="H390" t="str">
        <v>휴면</v>
      </c>
    </row>
    <row r="391">
      <c r="A391" t="str">
        <v>쌍디</v>
      </c>
      <c r="B391" t="str">
        <v>dlrnf</v>
      </c>
      <c r="C391">
        <v>6354</v>
      </c>
      <c r="D391" t="str">
        <v>1984-04-17</v>
      </c>
      <c r="E391" t="str">
        <v>남자</v>
      </c>
      <c r="F391" t="str">
        <v>저그</v>
      </c>
      <c r="G391" t="str">
        <v>6</v>
      </c>
      <c r="H391" t="str">
        <v>휴면</v>
      </c>
    </row>
    <row r="392">
      <c r="A392" t="str">
        <v>깨박이</v>
      </c>
      <c r="B392" t="str">
        <v>dlghfjs</v>
      </c>
      <c r="C392">
        <v>6195</v>
      </c>
      <c r="D392" t="str">
        <v>1993-05-28</v>
      </c>
      <c r="E392" t="str">
        <v>남자</v>
      </c>
      <c r="F392" t="str">
        <v>저그</v>
      </c>
      <c r="G392" t="str">
        <v>6</v>
      </c>
      <c r="H392" t="str">
        <v>휴면</v>
      </c>
    </row>
    <row r="393">
      <c r="A393" t="str">
        <v>지방시</v>
      </c>
      <c r="B393" t="str">
        <v>kangsinwoos</v>
      </c>
      <c r="C393">
        <v>6396</v>
      </c>
      <c r="E393" t="str">
        <v>남자</v>
      </c>
      <c r="F393" t="str">
        <v>프로토스</v>
      </c>
      <c r="G393" t="str">
        <v>6</v>
      </c>
      <c r="H393" t="str">
        <v>휴면</v>
      </c>
    </row>
    <row r="394">
      <c r="A394" t="str">
        <v>지피티</v>
      </c>
      <c r="B394" t="str">
        <v>tjrdbs999</v>
      </c>
      <c r="C394">
        <v>6446</v>
      </c>
      <c r="D394" t="str">
        <v>1991-07-03</v>
      </c>
      <c r="E394" t="str">
        <v>남자</v>
      </c>
      <c r="F394" t="str">
        <v>프로토스</v>
      </c>
      <c r="G394" t="str">
        <v>6</v>
      </c>
      <c r="H394" t="str">
        <v>휴면</v>
      </c>
    </row>
    <row r="395">
      <c r="A395" t="str">
        <v>콩자반</v>
      </c>
      <c r="B395" t="str">
        <v>midgooit1555</v>
      </c>
      <c r="C395">
        <v>6407</v>
      </c>
      <c r="E395" t="str">
        <v>남자</v>
      </c>
      <c r="F395" t="str">
        <v>테란</v>
      </c>
      <c r="G395" t="str">
        <v>7</v>
      </c>
      <c r="H395" t="str">
        <v>휴면</v>
      </c>
    </row>
    <row r="396">
      <c r="A396" t="str">
        <v>이상호</v>
      </c>
      <c r="B396" t="str">
        <v>lshooooo</v>
      </c>
      <c r="C396">
        <v>6220</v>
      </c>
      <c r="D396" t="str">
        <v>1993-07-21</v>
      </c>
      <c r="E396" t="str">
        <v>남자</v>
      </c>
      <c r="F396" t="str">
        <v>테란</v>
      </c>
      <c r="G396" t="str">
        <v>7</v>
      </c>
      <c r="H396" t="str">
        <v>휴면</v>
      </c>
    </row>
    <row r="397">
      <c r="A397" t="str">
        <v>타요</v>
      </c>
      <c r="B397" t="str">
        <v>b13246</v>
      </c>
      <c r="C397">
        <v>6138</v>
      </c>
      <c r="D397" t="str">
        <v>1991-10-30</v>
      </c>
      <c r="E397" t="str">
        <v>남자</v>
      </c>
      <c r="F397" t="str">
        <v>테란</v>
      </c>
      <c r="G397" t="str">
        <v>7</v>
      </c>
      <c r="H397" t="str">
        <v>휴면</v>
      </c>
    </row>
    <row r="398">
      <c r="A398" t="str">
        <v>박진우</v>
      </c>
      <c r="B398" t="str">
        <v>pyh3646</v>
      </c>
      <c r="C398">
        <v>6425</v>
      </c>
      <c r="D398" t="str">
        <v>1987-10-27</v>
      </c>
      <c r="E398" t="str">
        <v>남자</v>
      </c>
      <c r="F398" t="str">
        <v>테란</v>
      </c>
      <c r="G398" t="str">
        <v>7</v>
      </c>
      <c r="H398" t="str">
        <v>휴면</v>
      </c>
    </row>
    <row r="399">
      <c r="A399" t="str">
        <v>섭이</v>
      </c>
      <c r="B399" t="str">
        <v>unitelshaki</v>
      </c>
      <c r="C399">
        <v>6281</v>
      </c>
      <c r="D399" t="str">
        <v>1991-11-25</v>
      </c>
      <c r="E399" t="str">
        <v>남자</v>
      </c>
      <c r="F399" t="str">
        <v>저그</v>
      </c>
      <c r="G399" t="str">
        <v>7</v>
      </c>
      <c r="H399" t="str">
        <v>휴면</v>
      </c>
    </row>
    <row r="400">
      <c r="A400" t="str">
        <v>감스트</v>
      </c>
      <c r="B400" t="str">
        <v>devil0108</v>
      </c>
      <c r="C400">
        <v>6310</v>
      </c>
      <c r="D400" t="str">
        <v>1990-01-08</v>
      </c>
      <c r="E400" t="str">
        <v>남자</v>
      </c>
      <c r="F400" t="str">
        <v>저그</v>
      </c>
      <c r="G400" t="str">
        <v>7</v>
      </c>
      <c r="H400" t="str">
        <v>휴면</v>
      </c>
    </row>
    <row r="401">
      <c r="A401" t="str">
        <v>이스타이주헌</v>
      </c>
      <c r="B401" t="str">
        <v>e9dongsung</v>
      </c>
      <c r="C401">
        <v>6188</v>
      </c>
      <c r="D401" t="str">
        <v>1981-12-11</v>
      </c>
      <c r="E401" t="str">
        <v>남자</v>
      </c>
      <c r="F401" t="str">
        <v>저그</v>
      </c>
      <c r="G401" t="str">
        <v>7</v>
      </c>
      <c r="H401" t="str">
        <v>휴면</v>
      </c>
    </row>
    <row r="402">
      <c r="A402" t="str">
        <v>욱하는형</v>
      </c>
      <c r="B402" t="str">
        <v>wony218</v>
      </c>
      <c r="C402">
        <v>6408</v>
      </c>
      <c r="D402" t="str">
        <v>1980-03-25</v>
      </c>
      <c r="E402" t="str">
        <v>남자</v>
      </c>
      <c r="F402" t="str">
        <v>프로토스</v>
      </c>
      <c r="G402" t="str">
        <v>7</v>
      </c>
      <c r="H402" t="str">
        <v>휴면</v>
      </c>
    </row>
    <row r="403">
      <c r="A403" t="str">
        <v>마빡</v>
      </c>
      <c r="B403" t="str">
        <v>vbvb1230</v>
      </c>
      <c r="C403">
        <v>6429</v>
      </c>
      <c r="D403" t="str">
        <v>1998-02-05</v>
      </c>
      <c r="E403" t="str">
        <v>남자</v>
      </c>
      <c r="F403" t="str">
        <v>프로토스</v>
      </c>
      <c r="G403" t="str">
        <v>7</v>
      </c>
      <c r="H403" t="str">
        <v>휴면</v>
      </c>
    </row>
    <row r="404">
      <c r="A404" t="str">
        <v>니칸</v>
      </c>
      <c r="B404" t="str">
        <v>wlsrl2566</v>
      </c>
      <c r="C404">
        <v>6403</v>
      </c>
      <c r="D404" t="str">
        <v>1996-03-24</v>
      </c>
      <c r="E404" t="str">
        <v>남자</v>
      </c>
      <c r="F404" t="str">
        <v>프로토스</v>
      </c>
      <c r="G404" t="str">
        <v>7</v>
      </c>
      <c r="H404" t="str">
        <v>휴면</v>
      </c>
    </row>
    <row r="405">
      <c r="A405" t="str">
        <v>최군</v>
      </c>
      <c r="B405" t="str">
        <v>ch1716</v>
      </c>
      <c r="C405">
        <v>6133</v>
      </c>
      <c r="D405" t="str">
        <v>1987-09-02</v>
      </c>
      <c r="E405" t="str">
        <v>남자</v>
      </c>
      <c r="F405" t="str">
        <v>프로토스</v>
      </c>
      <c r="G405" t="str">
        <v>7</v>
      </c>
      <c r="H405" t="str">
        <v>휴면</v>
      </c>
    </row>
    <row r="406">
      <c r="A406" t="str">
        <v>두치와뿌꾸</v>
      </c>
      <c r="B406" t="str">
        <v>galsa</v>
      </c>
      <c r="C406">
        <v>6339</v>
      </c>
      <c r="D406" t="str">
        <v>1985-08-18</v>
      </c>
      <c r="E406" t="str">
        <v>남자</v>
      </c>
      <c r="F406" t="str">
        <v>프로토스</v>
      </c>
      <c r="G406" t="str">
        <v>7</v>
      </c>
      <c r="H406" t="str">
        <v>휴면</v>
      </c>
    </row>
    <row r="407">
      <c r="A407" t="str">
        <v>한둬얼</v>
      </c>
      <c r="B407" t="str">
        <v>qn308dud</v>
      </c>
      <c r="C407">
        <v>6259</v>
      </c>
      <c r="D407" t="str">
        <v>1995-05-18</v>
      </c>
      <c r="E407" t="str">
        <v>남자</v>
      </c>
      <c r="F407" t="str">
        <v>테란</v>
      </c>
      <c r="G407" t="str">
        <v>8</v>
      </c>
      <c r="H407" t="str">
        <v>휴면</v>
      </c>
      <c r="N407" s="1">
        <v>46124</v>
      </c>
    </row>
    <row r="408">
      <c r="A408" t="str">
        <v>박퍼니</v>
      </c>
      <c r="B408" t="str">
        <v>roket0829</v>
      </c>
      <c r="C408">
        <v>6474</v>
      </c>
      <c r="D408" t="str">
        <v>1990-08-19</v>
      </c>
      <c r="E408" t="str">
        <v>남자</v>
      </c>
      <c r="F408" t="str">
        <v>저그</v>
      </c>
      <c r="G408" t="str">
        <v>8</v>
      </c>
      <c r="H408" t="str">
        <v>휴면</v>
      </c>
    </row>
    <row r="409">
      <c r="A409" t="str">
        <v>김민교</v>
      </c>
      <c r="B409" t="str">
        <v>phonics1</v>
      </c>
      <c r="C409">
        <v>6139</v>
      </c>
      <c r="D409" t="str">
        <v>1996-02-14</v>
      </c>
      <c r="E409" t="str">
        <v>남자</v>
      </c>
      <c r="F409" t="str">
        <v>저그</v>
      </c>
      <c r="G409" t="str">
        <v>8</v>
      </c>
      <c r="H409" t="str">
        <v>휴면</v>
      </c>
    </row>
    <row r="410">
      <c r="A410" t="str">
        <v>남순</v>
      </c>
      <c r="B410" t="str">
        <v>wnnw</v>
      </c>
      <c r="C410">
        <v>6251</v>
      </c>
      <c r="D410" t="str">
        <v>1989-04-20</v>
      </c>
      <c r="E410" t="str">
        <v>남자</v>
      </c>
      <c r="F410" t="str">
        <v>저그</v>
      </c>
      <c r="G410" t="str">
        <v>8</v>
      </c>
      <c r="H410" t="str">
        <v>휴면</v>
      </c>
    </row>
    <row r="411">
      <c r="A411" t="str">
        <v>두폴조합</v>
      </c>
      <c r="B411" t="str">
        <v>hckkhc21</v>
      </c>
      <c r="C411">
        <v>6471</v>
      </c>
      <c r="D411" t="str">
        <v>1984-02-03</v>
      </c>
      <c r="E411" t="str">
        <v>남자</v>
      </c>
      <c r="F411" t="str">
        <v>프로토스</v>
      </c>
      <c r="G411" t="str">
        <v>8</v>
      </c>
      <c r="H411" t="str">
        <v>휴면</v>
      </c>
      <c r="N411" s="1">
        <v>46103</v>
      </c>
    </row>
    <row r="412">
      <c r="A412" t="str">
        <v>정명훈</v>
      </c>
      <c r="B412" t="str">
        <v>mhj9171</v>
      </c>
      <c r="C412">
        <v>168</v>
      </c>
      <c r="E412" t="str">
        <v>남자</v>
      </c>
      <c r="F412" t="str">
        <v>테란</v>
      </c>
      <c r="H412" t="str">
        <v>휴면</v>
      </c>
    </row>
    <row r="413">
      <c r="A413" t="str">
        <v>남승호</v>
      </c>
      <c r="B413" t="str">
        <v>nsh433</v>
      </c>
      <c r="C413">
        <v>123</v>
      </c>
      <c r="E413" t="str">
        <v>남자</v>
      </c>
      <c r="F413" t="str">
        <v>테란</v>
      </c>
      <c r="H413" t="str">
        <v>휴면</v>
      </c>
    </row>
    <row r="414">
      <c r="A414" t="str">
        <v>김성현</v>
      </c>
      <c r="B414" t="str">
        <v>rlatjdgus228</v>
      </c>
      <c r="C414">
        <v>40</v>
      </c>
      <c r="D414" t="str">
        <v>1992-12-25</v>
      </c>
      <c r="E414" t="str">
        <v>남자</v>
      </c>
      <c r="F414" t="str">
        <v>테란</v>
      </c>
      <c r="H414" t="str">
        <v>휴면</v>
      </c>
    </row>
    <row r="415">
      <c r="A415" t="str">
        <v>뚜란</v>
      </c>
      <c r="B415" t="str">
        <v>rkdgksrlf</v>
      </c>
      <c r="C415">
        <v>6410</v>
      </c>
      <c r="E415" t="str">
        <v>남자</v>
      </c>
      <c r="F415" t="str">
        <v>테란</v>
      </c>
      <c r="H415" t="str">
        <v>휴면</v>
      </c>
    </row>
    <row r="416">
      <c r="A416" t="str">
        <v>박정일</v>
      </c>
      <c r="B416" t="str">
        <v>wjddlf4695</v>
      </c>
      <c r="C416">
        <v>95</v>
      </c>
      <c r="E416" t="str">
        <v>남자</v>
      </c>
      <c r="F416" t="str">
        <v>테란</v>
      </c>
      <c r="H416" t="str">
        <v>휴면</v>
      </c>
    </row>
    <row r="417">
      <c r="A417" t="str">
        <v>김기환</v>
      </c>
      <c r="B417" t="str">
        <v>guiltyinori</v>
      </c>
      <c r="C417">
        <v>6374</v>
      </c>
      <c r="E417" t="str">
        <v>남자</v>
      </c>
      <c r="F417" t="str">
        <v>테란</v>
      </c>
      <c r="H417" t="str">
        <v>휴면</v>
      </c>
    </row>
    <row r="418">
      <c r="A418" t="str">
        <v>바이키</v>
      </c>
      <c r="B418" t="str">
        <v>bikey78</v>
      </c>
      <c r="C418">
        <v>6135</v>
      </c>
      <c r="E418" t="str">
        <v>남자</v>
      </c>
      <c r="F418" t="str">
        <v>테란</v>
      </c>
      <c r="H418" t="str">
        <v>휴면</v>
      </c>
    </row>
    <row r="419">
      <c r="A419" t="str">
        <v>보리초밥</v>
      </c>
      <c r="B419" t="str">
        <v>tladnxoekd</v>
      </c>
      <c r="C419">
        <v>6118</v>
      </c>
      <c r="E419" t="str">
        <v>남자</v>
      </c>
      <c r="F419" t="str">
        <v>테란</v>
      </c>
      <c r="H419" t="str">
        <v>휴면</v>
      </c>
    </row>
    <row r="420">
      <c r="A420" t="str">
        <v>박선생</v>
      </c>
      <c r="B420" t="str">
        <v>owen1985</v>
      </c>
      <c r="C420">
        <v>6327</v>
      </c>
      <c r="E420" t="str">
        <v>남자</v>
      </c>
      <c r="F420" t="str">
        <v>테란</v>
      </c>
      <c r="H420" t="str">
        <v>휴면</v>
      </c>
    </row>
    <row r="421">
      <c r="A421" t="str">
        <v>사린</v>
      </c>
      <c r="B421" t="str">
        <v>vsilverv06</v>
      </c>
      <c r="C421">
        <v>6280</v>
      </c>
      <c r="E421" t="str">
        <v>남자</v>
      </c>
      <c r="F421" t="str">
        <v>테란</v>
      </c>
      <c r="H421" t="str">
        <v>휴면</v>
      </c>
    </row>
    <row r="422">
      <c r="A422" t="str">
        <v>박해원</v>
      </c>
      <c r="B422" t="str">
        <v>godnjs8482</v>
      </c>
      <c r="C422">
        <v>6269</v>
      </c>
      <c r="E422" t="str">
        <v>남자</v>
      </c>
      <c r="F422" t="str">
        <v>테란</v>
      </c>
      <c r="H422" t="str">
        <v>휴면</v>
      </c>
    </row>
    <row r="423">
      <c r="A423" t="str">
        <v>갈배</v>
      </c>
      <c r="B423" t="str">
        <v>nana5034</v>
      </c>
      <c r="C423">
        <v>6282</v>
      </c>
      <c r="E423" t="str">
        <v>남자</v>
      </c>
      <c r="F423" t="str">
        <v>테란</v>
      </c>
      <c r="H423" t="str">
        <v>휴면</v>
      </c>
    </row>
    <row r="424">
      <c r="A424" t="str">
        <v>삭쿤</v>
      </c>
      <c r="B424" t="str">
        <v>dgs1212</v>
      </c>
      <c r="C424">
        <v>6165</v>
      </c>
      <c r="E424" t="str">
        <v>남자</v>
      </c>
      <c r="F424" t="str">
        <v>테란</v>
      </c>
      <c r="H424" t="str">
        <v>휴면</v>
      </c>
    </row>
    <row r="425">
      <c r="A425" t="str">
        <v>타키</v>
      </c>
      <c r="B425" t="str">
        <v>ksgw77</v>
      </c>
      <c r="C425">
        <v>6223</v>
      </c>
      <c r="E425" t="str">
        <v>남자</v>
      </c>
      <c r="F425" t="str">
        <v>테란</v>
      </c>
      <c r="H425" t="str">
        <v>휴면</v>
      </c>
    </row>
    <row r="426">
      <c r="A426" t="str">
        <v>방열이</v>
      </c>
      <c r="B426" t="str">
        <v>ljy917</v>
      </c>
      <c r="C426">
        <v>6265</v>
      </c>
      <c r="E426" t="str">
        <v>남자</v>
      </c>
      <c r="F426" t="str">
        <v>테란</v>
      </c>
      <c r="H426" t="str">
        <v>휴면</v>
      </c>
    </row>
    <row r="427">
      <c r="A427" t="str">
        <v>손비님</v>
      </c>
      <c r="B427" t="str">
        <v>www1129</v>
      </c>
      <c r="C427">
        <v>6419</v>
      </c>
      <c r="E427" t="str">
        <v>남자</v>
      </c>
      <c r="F427" t="str">
        <v>테란</v>
      </c>
      <c r="H427" t="str">
        <v>휴면</v>
      </c>
    </row>
    <row r="428">
      <c r="A428" t="str">
        <v>엿포</v>
      </c>
      <c r="B428" t="str">
        <v>anchjjj</v>
      </c>
      <c r="C428">
        <v>6450</v>
      </c>
      <c r="E428" t="str">
        <v>남자</v>
      </c>
      <c r="F428" t="str">
        <v>테란</v>
      </c>
      <c r="H428" t="str">
        <v>휴면</v>
      </c>
    </row>
    <row r="429">
      <c r="A429" t="str">
        <v>김수환</v>
      </c>
      <c r="B429" t="str">
        <v>soso3337</v>
      </c>
      <c r="C429">
        <v>111</v>
      </c>
      <c r="E429" t="str">
        <v>남자</v>
      </c>
      <c r="F429" t="str">
        <v>테란</v>
      </c>
      <c r="H429" t="str">
        <v>휴면</v>
      </c>
    </row>
    <row r="430">
      <c r="A430" t="str">
        <v>한결</v>
      </c>
      <c r="B430" t="str">
        <v>gyulbbe</v>
      </c>
      <c r="C430">
        <v>114</v>
      </c>
      <c r="E430" t="str">
        <v>남자</v>
      </c>
      <c r="F430" t="str">
        <v>테란</v>
      </c>
      <c r="H430" t="str">
        <v>휴면</v>
      </c>
    </row>
    <row r="431">
      <c r="A431" t="str">
        <v>쑹구리</v>
      </c>
      <c r="B431" t="str">
        <v>areane</v>
      </c>
      <c r="C431">
        <v>6464</v>
      </c>
      <c r="E431" t="str">
        <v>남자</v>
      </c>
      <c r="F431" t="str">
        <v>저그</v>
      </c>
      <c r="H431" t="str">
        <v>휴면</v>
      </c>
    </row>
    <row r="432">
      <c r="A432" t="str">
        <v>수뭉</v>
      </c>
      <c r="B432" t="str">
        <v>koreasoo</v>
      </c>
      <c r="C432">
        <v>6146</v>
      </c>
      <c r="E432" t="str">
        <v>남자</v>
      </c>
      <c r="F432" t="str">
        <v>저그</v>
      </c>
      <c r="H432" t="str">
        <v>휴면</v>
      </c>
    </row>
    <row r="433">
      <c r="A433" t="str">
        <v>우정한</v>
      </c>
      <c r="B433" t="str">
        <v>gt9800</v>
      </c>
      <c r="C433">
        <v>143</v>
      </c>
      <c r="E433" t="str">
        <v>남자</v>
      </c>
      <c r="F433" t="str">
        <v>저그</v>
      </c>
      <c r="H433" t="str">
        <v>휴면</v>
      </c>
    </row>
    <row r="434">
      <c r="A434" t="str">
        <v>천강형</v>
      </c>
      <c r="B434" t="str">
        <v>cost000</v>
      </c>
      <c r="C434">
        <v>6475</v>
      </c>
      <c r="D434" t="str">
        <v>1999-01-15</v>
      </c>
      <c r="E434" t="str">
        <v>남자</v>
      </c>
      <c r="F434" t="str">
        <v>저그</v>
      </c>
      <c r="H434" t="str">
        <v>휴면</v>
      </c>
    </row>
    <row r="435">
      <c r="A435" t="str">
        <v>오은유</v>
      </c>
      <c r="B435" t="str">
        <v>tpwls9664</v>
      </c>
      <c r="C435">
        <v>116</v>
      </c>
      <c r="E435" t="str">
        <v>남자</v>
      </c>
      <c r="F435" t="str">
        <v>저그</v>
      </c>
      <c r="H435" t="str">
        <v>휴면</v>
      </c>
    </row>
    <row r="436">
      <c r="A436" t="str">
        <v>하루</v>
      </c>
      <c r="B436" t="str">
        <v>zergharu</v>
      </c>
      <c r="C436">
        <v>6209</v>
      </c>
      <c r="E436" t="str">
        <v>남자</v>
      </c>
      <c r="F436" t="str">
        <v>저그</v>
      </c>
      <c r="H436" t="str">
        <v>휴면</v>
      </c>
    </row>
    <row r="437">
      <c r="A437" t="str">
        <v>아센저그</v>
      </c>
      <c r="B437" t="str">
        <v>thswoals3217</v>
      </c>
      <c r="C437">
        <v>6340</v>
      </c>
      <c r="E437" t="str">
        <v>남자</v>
      </c>
      <c r="F437" t="str">
        <v>저그</v>
      </c>
      <c r="H437" t="str">
        <v>휴면</v>
      </c>
    </row>
    <row r="438">
      <c r="A438" t="str">
        <v>아재동</v>
      </c>
      <c r="B438" t="str">
        <v>gosujts1</v>
      </c>
      <c r="C438">
        <v>6120</v>
      </c>
      <c r="E438" t="str">
        <v>남자</v>
      </c>
      <c r="F438" t="str">
        <v>저그</v>
      </c>
      <c r="H438" t="str">
        <v>휴면</v>
      </c>
    </row>
    <row r="439">
      <c r="A439" t="str">
        <v>현진교</v>
      </c>
      <c r="B439" t="str">
        <v>orolyou</v>
      </c>
      <c r="C439">
        <v>6202</v>
      </c>
      <c r="E439" t="str">
        <v>남자</v>
      </c>
      <c r="F439" t="str">
        <v>저그</v>
      </c>
      <c r="H439" t="str">
        <v>휴면</v>
      </c>
    </row>
    <row r="440">
      <c r="A440" t="str">
        <v>레이닝</v>
      </c>
      <c r="B440" t="str">
        <v>dksgusrnr12</v>
      </c>
      <c r="C440">
        <v>6166</v>
      </c>
      <c r="E440" t="str">
        <v>남자</v>
      </c>
      <c r="F440" t="str">
        <v>저그</v>
      </c>
      <c r="H440" t="str">
        <v>휴면</v>
      </c>
    </row>
    <row r="441">
      <c r="A441" t="str">
        <v>뭉근</v>
      </c>
      <c r="B441" t="str">
        <v>brinyguy</v>
      </c>
      <c r="C441">
        <v>6305</v>
      </c>
      <c r="E441" t="str">
        <v>남자</v>
      </c>
      <c r="F441" t="str">
        <v>저그</v>
      </c>
      <c r="H441" t="str">
        <v>휴면</v>
      </c>
    </row>
    <row r="442">
      <c r="A442" t="str">
        <v>짱연</v>
      </c>
      <c r="B442" t="str">
        <v>poal901</v>
      </c>
      <c r="C442">
        <v>6350</v>
      </c>
      <c r="E442" t="str">
        <v>남자</v>
      </c>
      <c r="F442" t="str">
        <v>저그</v>
      </c>
      <c r="H442" t="str">
        <v>휴면</v>
      </c>
    </row>
    <row r="443">
      <c r="A443" t="str">
        <v>썽처리</v>
      </c>
      <c r="B443" t="str">
        <v>tjdcjf2323</v>
      </c>
      <c r="C443">
        <v>6227</v>
      </c>
      <c r="E443" t="str">
        <v>남자</v>
      </c>
      <c r="F443" t="str">
        <v>저그</v>
      </c>
      <c r="H443" t="str">
        <v>휴면</v>
      </c>
    </row>
    <row r="444">
      <c r="A444" t="str">
        <v>조덕준</v>
      </c>
      <c r="B444" t="str">
        <v>noagoon</v>
      </c>
      <c r="C444">
        <v>6328</v>
      </c>
      <c r="E444" t="str">
        <v>남자</v>
      </c>
      <c r="F444" t="str">
        <v>저그</v>
      </c>
      <c r="H444" t="str">
        <v>휴면</v>
      </c>
    </row>
    <row r="445">
      <c r="A445" t="str">
        <v>저심이</v>
      </c>
      <c r="B445" t="str">
        <v>yesyem</v>
      </c>
      <c r="C445">
        <v>6173</v>
      </c>
      <c r="E445" t="str">
        <v>남자</v>
      </c>
      <c r="F445" t="str">
        <v>저그</v>
      </c>
      <c r="H445" t="str">
        <v>휴면</v>
      </c>
    </row>
    <row r="446">
      <c r="A446" t="str">
        <v>빵주둥</v>
      </c>
      <c r="B446" t="str">
        <v>junwoong17</v>
      </c>
      <c r="C446">
        <v>6390</v>
      </c>
      <c r="E446" t="str">
        <v>남자</v>
      </c>
      <c r="F446" t="str">
        <v>저그</v>
      </c>
      <c r="H446" t="str">
        <v>휴면</v>
      </c>
    </row>
    <row r="447">
      <c r="A447" t="str">
        <v>배인규</v>
      </c>
      <c r="B447" t="str">
        <v>inkyu39</v>
      </c>
      <c r="C447">
        <v>6378</v>
      </c>
      <c r="E447" t="str">
        <v>남자</v>
      </c>
      <c r="F447" t="str">
        <v>저그</v>
      </c>
      <c r="H447" t="str">
        <v>휴면</v>
      </c>
    </row>
    <row r="448">
      <c r="A448" t="str">
        <v>Bj샤크</v>
      </c>
      <c r="B448" t="str">
        <v>yhm4471</v>
      </c>
      <c r="C448">
        <v>6242</v>
      </c>
      <c r="E448" t="str">
        <v>남자</v>
      </c>
      <c r="F448" t="str">
        <v>저그</v>
      </c>
      <c r="H448" t="str">
        <v>휴면</v>
      </c>
    </row>
    <row r="449">
      <c r="A449" t="str">
        <v>혁민</v>
      </c>
      <c r="B449" t="str">
        <v>suhi370erw</v>
      </c>
      <c r="C449">
        <v>6480</v>
      </c>
      <c r="D449" t="str">
        <v>1995-06-21</v>
      </c>
      <c r="E449" t="str">
        <v>남자</v>
      </c>
      <c r="F449" t="str">
        <v>프로토스</v>
      </c>
      <c r="H449" t="str">
        <v>휴면</v>
      </c>
    </row>
    <row r="450">
      <c r="A450" t="str">
        <v>임성춘</v>
      </c>
      <c r="B450" t="str">
        <v>lanchia</v>
      </c>
      <c r="D450" t="str">
        <v>1979-12-08</v>
      </c>
      <c r="E450" t="str">
        <v>남자</v>
      </c>
      <c r="F450" t="str">
        <v>프로토스</v>
      </c>
      <c r="H450" t="str">
        <v>휴면</v>
      </c>
    </row>
    <row r="451">
      <c r="A451" t="str">
        <v>박한별</v>
      </c>
      <c r="B451" t="str">
        <v>bisu20190301</v>
      </c>
      <c r="C451">
        <v>158</v>
      </c>
      <c r="E451" t="str">
        <v>남자</v>
      </c>
      <c r="F451" t="str">
        <v>프로토스</v>
      </c>
      <c r="H451" t="str">
        <v>휴면</v>
      </c>
    </row>
    <row r="452">
      <c r="A452" t="str">
        <v>박정석</v>
      </c>
      <c r="B452" t="str">
        <v>reach12</v>
      </c>
      <c r="C452">
        <v>106</v>
      </c>
      <c r="E452" t="str">
        <v>남자</v>
      </c>
      <c r="F452" t="str">
        <v>프로토스</v>
      </c>
      <c r="H452" t="str">
        <v>휴면</v>
      </c>
    </row>
    <row r="453">
      <c r="A453" t="str">
        <v>임재우</v>
      </c>
      <c r="B453" t="str">
        <v>shoumikoto</v>
      </c>
      <c r="C453">
        <v>160</v>
      </c>
      <c r="E453" t="str">
        <v>남자</v>
      </c>
      <c r="F453" t="str">
        <v>프로토스</v>
      </c>
      <c r="H453" t="str">
        <v>휴면</v>
      </c>
    </row>
    <row r="454">
      <c r="A454" t="str">
        <v>거루</v>
      </c>
      <c r="B454" t="str">
        <v>qazw12345</v>
      </c>
      <c r="C454">
        <v>6409</v>
      </c>
      <c r="D454" t="str">
        <v>1976-08-01</v>
      </c>
      <c r="E454" t="str">
        <v>남자</v>
      </c>
      <c r="F454" t="str">
        <v>프로토스</v>
      </c>
      <c r="H454" t="str">
        <v>휴면</v>
      </c>
    </row>
    <row r="455">
      <c r="A455" t="str">
        <v>스비짱</v>
      </c>
      <c r="B455" t="str">
        <v>hirsy03</v>
      </c>
      <c r="C455">
        <v>6413</v>
      </c>
      <c r="E455" t="str">
        <v>남자</v>
      </c>
      <c r="F455" t="str">
        <v>프로토스</v>
      </c>
      <c r="H455" t="str">
        <v>휴면</v>
      </c>
    </row>
    <row r="456">
      <c r="A456" t="str">
        <v>김석현</v>
      </c>
      <c r="B456" t="str">
        <v>tjr2440</v>
      </c>
      <c r="C456">
        <v>120</v>
      </c>
      <c r="E456" t="str">
        <v>남자</v>
      </c>
      <c r="F456" t="str">
        <v>프로토스</v>
      </c>
      <c r="H456" t="str">
        <v>휴면</v>
      </c>
    </row>
    <row r="457">
      <c r="A457" t="str">
        <v>철이형</v>
      </c>
      <c r="B457" t="str">
        <v>windboy0712</v>
      </c>
      <c r="C457">
        <v>6431</v>
      </c>
      <c r="E457" t="str">
        <v>남자</v>
      </c>
      <c r="F457" t="str">
        <v>프로토스</v>
      </c>
      <c r="H457" t="str">
        <v>휴면</v>
      </c>
    </row>
    <row r="458">
      <c r="A458" t="str">
        <v>Dewalt</v>
      </c>
      <c r="B458" t="str">
        <v>gosustar11</v>
      </c>
      <c r="C458">
        <v>126</v>
      </c>
      <c r="E458" t="str">
        <v>남자</v>
      </c>
      <c r="F458" t="str">
        <v>프로토스</v>
      </c>
      <c r="H458" t="str">
        <v>휴면</v>
      </c>
    </row>
    <row r="459">
      <c r="A459" t="str">
        <v>김은호</v>
      </c>
      <c r="B459" t="str">
        <v>qkrqhruddl1</v>
      </c>
      <c r="C459">
        <v>97</v>
      </c>
      <c r="E459" t="str">
        <v>남자</v>
      </c>
      <c r="F459" t="str">
        <v>프로토스</v>
      </c>
      <c r="H459" t="str">
        <v>휴면</v>
      </c>
    </row>
    <row r="460">
      <c r="A460" t="str">
        <v>퀑퀑</v>
      </c>
      <c r="B460" t="str">
        <v>dowk1818</v>
      </c>
      <c r="C460">
        <v>6463</v>
      </c>
      <c r="E460" t="str">
        <v>남자</v>
      </c>
      <c r="F460" t="str">
        <v>프로토스</v>
      </c>
      <c r="H460" t="str">
        <v>휴면</v>
      </c>
    </row>
    <row r="461">
      <c r="A461" t="str">
        <v>서현</v>
      </c>
      <c r="B461" t="str">
        <v>jg9147zx</v>
      </c>
      <c r="C461">
        <v>6308</v>
      </c>
      <c r="E461" t="str">
        <v>남자</v>
      </c>
      <c r="F461" t="str">
        <v>프로토스</v>
      </c>
      <c r="H461" t="str">
        <v>휴면</v>
      </c>
    </row>
    <row r="462">
      <c r="A462" t="str">
        <v>디오지구요</v>
      </c>
      <c r="B462" t="str">
        <v>gosu0501</v>
      </c>
      <c r="C462">
        <v>6212</v>
      </c>
      <c r="E462" t="str">
        <v>남자</v>
      </c>
      <c r="F462" t="str">
        <v>프로토스</v>
      </c>
      <c r="H462" t="str">
        <v>휴면</v>
      </c>
    </row>
    <row r="463">
      <c r="A463" t="str">
        <v>승하</v>
      </c>
      <c r="B463" t="str">
        <v>comtoss</v>
      </c>
      <c r="C463">
        <v>6235</v>
      </c>
      <c r="E463" t="str">
        <v>남자</v>
      </c>
      <c r="F463" t="str">
        <v>프로토스</v>
      </c>
      <c r="H463" t="str">
        <v>휴면</v>
      </c>
    </row>
    <row r="464">
      <c r="A464" t="str">
        <v>단팥크림빵</v>
      </c>
      <c r="B464" t="str">
        <v>wjdtjdgh115</v>
      </c>
      <c r="C464">
        <v>6287</v>
      </c>
      <c r="E464" t="str">
        <v>남자</v>
      </c>
      <c r="F464" t="str">
        <v>프로토스</v>
      </c>
      <c r="H464" t="str">
        <v>휴면</v>
      </c>
    </row>
    <row r="465">
      <c r="A465" t="str">
        <v>리제</v>
      </c>
      <c r="B465" t="str">
        <v>devilbrother</v>
      </c>
      <c r="C465">
        <v>6142</v>
      </c>
      <c r="E465" t="str">
        <v>남자</v>
      </c>
      <c r="F465" t="str">
        <v>프로토스</v>
      </c>
      <c r="H465" t="str">
        <v>휴면</v>
      </c>
    </row>
    <row r="466">
      <c r="A466" t="str">
        <v>딱딱준</v>
      </c>
      <c r="B466" t="str">
        <v>ucicos1</v>
      </c>
      <c r="C466">
        <v>6293</v>
      </c>
      <c r="E466" t="str">
        <v>남자</v>
      </c>
      <c r="F466" t="str">
        <v>프로토스</v>
      </c>
      <c r="H466" t="str">
        <v>휴면</v>
      </c>
    </row>
    <row r="467">
      <c r="A467" t="str">
        <v>비만드라군</v>
      </c>
      <c r="B467" t="str">
        <v>wlsgur0113</v>
      </c>
      <c r="C467">
        <v>6383</v>
      </c>
      <c r="E467" t="str">
        <v>남자</v>
      </c>
      <c r="F467" t="str">
        <v>프로토스</v>
      </c>
      <c r="H467" t="str">
        <v>휴면</v>
      </c>
    </row>
    <row r="468">
      <c r="A468" t="str">
        <v>이무돌</v>
      </c>
      <c r="B468" t="str">
        <v>dlangusrnt</v>
      </c>
      <c r="C468">
        <v>6322</v>
      </c>
      <c r="E468" t="str">
        <v>남자</v>
      </c>
      <c r="F468" t="str">
        <v>프로토스</v>
      </c>
      <c r="H468" t="str">
        <v>휴면</v>
      </c>
    </row>
    <row r="469">
      <c r="A469" t="str">
        <v>웃바</v>
      </c>
      <c r="B469" t="str">
        <v>tmdwn0314</v>
      </c>
      <c r="C469">
        <v>6180</v>
      </c>
      <c r="E469" t="str">
        <v>남자</v>
      </c>
      <c r="F469" t="str">
        <v>프로토스</v>
      </c>
      <c r="H469" t="str">
        <v>휴면</v>
      </c>
    </row>
    <row r="470">
      <c r="A470" t="str">
        <v>제이수</v>
      </c>
      <c r="B470" t="str">
        <v>jsu0622</v>
      </c>
      <c r="C470">
        <v>6245</v>
      </c>
      <c r="E470" t="str">
        <v>남자</v>
      </c>
      <c r="F470" t="str">
        <v>프로토스</v>
      </c>
      <c r="H470" t="str">
        <v>휴면</v>
      </c>
    </row>
    <row r="471">
      <c r="A471" t="str">
        <v>나맹</v>
      </c>
      <c r="B471" t="str">
        <v>lnk001</v>
      </c>
      <c r="C471">
        <v>6240</v>
      </c>
      <c r="E471" t="str">
        <v>남자</v>
      </c>
      <c r="F471" t="str">
        <v>프로토스</v>
      </c>
      <c r="H471" t="str">
        <v>휴면</v>
      </c>
    </row>
    <row r="472">
      <c r="A472" t="str">
        <v>백수옵하</v>
      </c>
      <c r="B472" t="str">
        <v>dongwookim93</v>
      </c>
      <c r="C472">
        <v>6191</v>
      </c>
      <c r="E472" t="str">
        <v>남자</v>
      </c>
      <c r="F472" t="str">
        <v>프로토스</v>
      </c>
      <c r="H472" t="str">
        <v>휴면</v>
      </c>
    </row>
    <row r="473">
      <c r="A473" t="str">
        <v>강칠</v>
      </c>
      <c r="B473" t="str">
        <v>jicuking</v>
      </c>
      <c r="C473">
        <v>6405</v>
      </c>
      <c r="E473" t="str">
        <v>남자</v>
      </c>
      <c r="F473" t="str">
        <v>프로토스</v>
      </c>
      <c r="H473" t="str">
        <v>휴면</v>
      </c>
    </row>
    <row r="474">
      <c r="A474" t="str">
        <v>차뇽이</v>
      </c>
      <c r="B474" t="str">
        <v>tkah332</v>
      </c>
      <c r="C474">
        <v>6214</v>
      </c>
      <c r="E474" t="str">
        <v>남자</v>
      </c>
      <c r="F474" t="str">
        <v>프로토스</v>
      </c>
      <c r="H474" t="str">
        <v>휴면</v>
      </c>
    </row>
    <row r="475">
      <c r="A475" t="str">
        <v>도준</v>
      </c>
      <c r="B475" t="str">
        <v>daejoong007</v>
      </c>
      <c r="C475">
        <v>6412</v>
      </c>
      <c r="E475" t="str">
        <v>남자</v>
      </c>
      <c r="F475" t="str">
        <v>프로토스</v>
      </c>
      <c r="H475" t="str">
        <v>휴면</v>
      </c>
    </row>
    <row r="476">
      <c r="A476" t="str">
        <v>바이칼</v>
      </c>
      <c r="B476" t="str">
        <v>elfjenix</v>
      </c>
      <c r="C476">
        <v>6441</v>
      </c>
      <c r="E476" t="str">
        <v>남자</v>
      </c>
      <c r="F476" t="str">
        <v>프로토스</v>
      </c>
      <c r="H476" t="str">
        <v>휴면</v>
      </c>
    </row>
    <row r="477">
      <c r="A477" t="str">
        <v>때끼야</v>
      </c>
      <c r="B477" t="str">
        <v>deep233</v>
      </c>
      <c r="C477">
        <v>6349</v>
      </c>
      <c r="E477" t="str">
        <v>남자</v>
      </c>
      <c r="F477" t="str">
        <v>프로토스</v>
      </c>
      <c r="H477" t="str">
        <v>휴면</v>
      </c>
    </row>
    <row r="478">
      <c r="A478" t="str">
        <v>파란햇님</v>
      </c>
      <c r="B478" t="str">
        <v>pppsssjjj123</v>
      </c>
      <c r="C478">
        <v>6148</v>
      </c>
      <c r="E478" t="str">
        <v>남자</v>
      </c>
      <c r="F478" t="str">
        <v>프로토스</v>
      </c>
      <c r="H478" t="str">
        <v>휴면</v>
      </c>
    </row>
    <row r="479">
      <c r="A479" t="str">
        <v>노지호</v>
      </c>
      <c r="B479" t="str">
        <v>njh5028</v>
      </c>
      <c r="C479">
        <v>94</v>
      </c>
      <c r="E479" t="str">
        <v>남자</v>
      </c>
      <c r="F479" t="str">
        <v>프로토스</v>
      </c>
      <c r="H479" t="str">
        <v>휴면</v>
      </c>
    </row>
    <row r="480">
      <c r="A480" t="str">
        <v>권오현</v>
      </c>
      <c r="B480" t="str">
        <v>dkdltmvjscl</v>
      </c>
      <c r="C480">
        <v>99</v>
      </c>
      <c r="E480" t="str">
        <v>남자</v>
      </c>
      <c r="F480" t="str">
        <v>프로토스</v>
      </c>
      <c r="H480" t="str">
        <v>휴면</v>
      </c>
    </row>
    <row r="481">
      <c r="A481" t="str">
        <v>임현창</v>
      </c>
      <c r="B481" t="str">
        <v>kjyeon0330</v>
      </c>
      <c r="C481">
        <v>136</v>
      </c>
      <c r="E481" t="str">
        <v>남자</v>
      </c>
      <c r="F481" t="str">
        <v>프로토스</v>
      </c>
      <c r="H481" t="str">
        <v>휴면</v>
      </c>
    </row>
    <row r="482">
      <c r="A482" t="str">
        <v>황재상</v>
      </c>
      <c r="B482" t="str">
        <v>gwacheonace</v>
      </c>
      <c r="C482">
        <v>102</v>
      </c>
      <c r="E482" t="str">
        <v>남자</v>
      </c>
      <c r="F482" t="str">
        <v>프로토스</v>
      </c>
      <c r="H482" t="str">
        <v>휴면</v>
      </c>
    </row>
    <row r="483">
      <c r="A483" t="str">
        <v>장승철</v>
      </c>
      <c r="B483" t="str">
        <v>163830</v>
      </c>
      <c r="C483">
        <v>6367</v>
      </c>
      <c r="E483" t="str">
        <v>남자</v>
      </c>
      <c r="F483" t="str">
        <v>프로토스</v>
      </c>
      <c r="H483" t="str">
        <v>휴면</v>
      </c>
    </row>
    <row r="484">
      <c r="A484" t="str">
        <v>산다라</v>
      </c>
      <c r="B484" t="str">
        <v>clubsexybj</v>
      </c>
      <c r="C484">
        <v>6199</v>
      </c>
      <c r="E484" t="str">
        <v>남자</v>
      </c>
      <c r="F484" t="str">
        <v>프로토스</v>
      </c>
      <c r="H484" t="str">
        <v>휴면</v>
      </c>
    </row>
    <row r="485">
      <c r="A485" t="str">
        <v>카덴지</v>
      </c>
      <c r="B485" t="str">
        <v>cadenzie</v>
      </c>
      <c r="C485">
        <v>207</v>
      </c>
      <c r="D485" t="str">
        <v>1986-12-21</v>
      </c>
      <c r="E485" t="str">
        <v>여자</v>
      </c>
      <c r="F485" t="str">
        <v>저그</v>
      </c>
      <c r="G485" t="str">
        <v>1</v>
      </c>
      <c r="H485" t="str">
        <v>휴면</v>
      </c>
      <c r="K485" t="str">
        <v>캄성여대</v>
      </c>
      <c r="M485" s="1">
        <v>43303</v>
      </c>
      <c r="N485" s="1">
        <v>44634</v>
      </c>
      <c r="U485" s="1">
        <v>44634</v>
      </c>
    </row>
    <row r="486">
      <c r="A486" t="str">
        <v>연다람지</v>
      </c>
      <c r="B486" t="str">
        <v>laady1</v>
      </c>
      <c r="C486">
        <v>304</v>
      </c>
      <c r="D486" t="str">
        <v>1993-04-14</v>
      </c>
      <c r="E486" t="str">
        <v>여자</v>
      </c>
      <c r="F486" t="str">
        <v>테란</v>
      </c>
      <c r="G486" t="str">
        <v>2</v>
      </c>
      <c r="H486" t="str">
        <v>휴면</v>
      </c>
      <c r="K486" t="str">
        <v>염석대, 바스포드, 케이대</v>
      </c>
      <c r="M486" s="1">
        <v>43831</v>
      </c>
      <c r="N486" s="1">
        <v>44627</v>
      </c>
      <c r="T486" s="1">
        <v>44627</v>
      </c>
    </row>
    <row r="487">
      <c r="A487" t="str">
        <v>모꿀몬</v>
      </c>
      <c r="B487" t="str">
        <v>msuk2017</v>
      </c>
      <c r="C487">
        <v>366</v>
      </c>
      <c r="D487" t="str">
        <v>1991-07-31</v>
      </c>
      <c r="E487" t="str">
        <v>여자</v>
      </c>
      <c r="F487" t="str">
        <v>테란</v>
      </c>
      <c r="G487" t="str">
        <v>2</v>
      </c>
      <c r="H487" t="str">
        <v>휴면</v>
      </c>
      <c r="K487" t="str">
        <v>미다스공대, 무친대, YB, 씨나인, 케이대</v>
      </c>
      <c r="M487" s="1">
        <v>44334</v>
      </c>
      <c r="N487" s="1">
        <v>44387</v>
      </c>
    </row>
    <row r="488">
      <c r="A488" t="str">
        <v>혜로로</v>
      </c>
      <c r="B488" t="str">
        <v>llqqqq</v>
      </c>
      <c r="C488">
        <v>256</v>
      </c>
      <c r="D488" t="str">
        <v>1990-03-18</v>
      </c>
      <c r="E488" t="str">
        <v>여자</v>
      </c>
      <c r="F488" t="str">
        <v>저그</v>
      </c>
      <c r="G488" t="str">
        <v>2</v>
      </c>
      <c r="H488" t="str">
        <v>휴면</v>
      </c>
      <c r="K488" t="str">
        <v>캄성여대, 바스포드, JSA, 정선대, DM</v>
      </c>
      <c r="L488" s="1">
        <v>43530</v>
      </c>
      <c r="M488" s="1">
        <v>43545</v>
      </c>
      <c r="N488" s="1">
        <v>44387</v>
      </c>
      <c r="T488" t="str">
        <v>2021-08-30, 2021-12-27</v>
      </c>
      <c r="U488" t="str">
        <v>2021-07-10, 2021-09-08, 2024-04-10</v>
      </c>
    </row>
    <row r="489">
      <c r="A489" t="str">
        <v>세나</v>
      </c>
      <c r="B489" t="str">
        <v>thetis</v>
      </c>
      <c r="C489">
        <v>208</v>
      </c>
      <c r="D489" t="str">
        <v>1989-06-04</v>
      </c>
      <c r="E489" t="str">
        <v>여자</v>
      </c>
      <c r="F489" t="str">
        <v>저그</v>
      </c>
      <c r="G489" t="str">
        <v>2</v>
      </c>
      <c r="H489" t="str">
        <v>휴면</v>
      </c>
      <c r="K489" t="str">
        <v>CP, 묵섭대, 츠캄몬스타즈</v>
      </c>
      <c r="M489" s="1">
        <v>43303</v>
      </c>
      <c r="N489" s="1">
        <v>44387</v>
      </c>
      <c r="U489" s="1">
        <v>44420</v>
      </c>
      <c r="V489" s="1">
        <v>44387</v>
      </c>
    </row>
    <row r="490">
      <c r="A490" t="str">
        <v>오리3</v>
      </c>
      <c r="B490" t="str">
        <v>cat123123</v>
      </c>
      <c r="C490">
        <v>189</v>
      </c>
      <c r="D490" t="str">
        <v>1991-12-07</v>
      </c>
      <c r="E490" t="str">
        <v>여자</v>
      </c>
      <c r="F490" t="str">
        <v>프로토스</v>
      </c>
      <c r="G490" t="str">
        <v>2</v>
      </c>
      <c r="H490" t="str">
        <v>휴면</v>
      </c>
      <c r="K490" t="str">
        <v>바스포드, 염석대, 츠나대, 장독대</v>
      </c>
      <c r="L490" s="1">
        <v>43228</v>
      </c>
      <c r="M490" s="1">
        <v>43299</v>
      </c>
      <c r="N490" s="1">
        <v>44387</v>
      </c>
      <c r="T490" s="1">
        <v>44387</v>
      </c>
      <c r="U490" s="1">
        <v>45650</v>
      </c>
    </row>
    <row r="491">
      <c r="A491" t="str">
        <v>규리야</v>
      </c>
      <c r="B491" t="str">
        <v>bagguul</v>
      </c>
      <c r="C491">
        <v>589</v>
      </c>
      <c r="D491" t="str">
        <v>2001-01-20</v>
      </c>
      <c r="E491" t="str">
        <v>여자</v>
      </c>
      <c r="F491" t="str">
        <v>테란</v>
      </c>
      <c r="G491" t="str">
        <v>3</v>
      </c>
      <c r="H491" t="str">
        <v>휴면</v>
      </c>
      <c r="K491" t="str">
        <v>아마대, 늪지대, 케이대</v>
      </c>
      <c r="L491" s="1">
        <v>44728</v>
      </c>
      <c r="M491" s="1">
        <v>44966</v>
      </c>
      <c r="N491" s="1">
        <v>44728</v>
      </c>
      <c r="O491" s="1">
        <v>44748</v>
      </c>
      <c r="P491" s="1">
        <v>44519</v>
      </c>
      <c r="Q491" s="1">
        <v>45344</v>
      </c>
      <c r="R491" s="1">
        <v>45523</v>
      </c>
      <c r="S491" s="1">
        <v>45693</v>
      </c>
      <c r="T491" s="1">
        <v>46053</v>
      </c>
    </row>
    <row r="492">
      <c r="A492" t="str">
        <v>별비</v>
      </c>
      <c r="B492" t="str">
        <v>xvvx1859</v>
      </c>
      <c r="C492">
        <v>315</v>
      </c>
      <c r="D492" t="str">
        <v>1991-06-24</v>
      </c>
      <c r="E492" t="str">
        <v>여자</v>
      </c>
      <c r="F492" t="str">
        <v>테란</v>
      </c>
      <c r="G492" t="str">
        <v>3</v>
      </c>
      <c r="H492" t="str">
        <v>휴면</v>
      </c>
      <c r="K492" t="str">
        <v>미다스공대, 무친대, 케이대, 우끼끼즈</v>
      </c>
      <c r="M492" s="1">
        <v>44102</v>
      </c>
      <c r="N492" s="1">
        <v>44387</v>
      </c>
    </row>
    <row r="493">
      <c r="A493" t="str">
        <v>유혜미</v>
      </c>
      <c r="B493" t="str">
        <v>love1uu</v>
      </c>
      <c r="C493">
        <v>308</v>
      </c>
      <c r="D493" t="str">
        <v>1997-11-15</v>
      </c>
      <c r="E493" t="str">
        <v>여자</v>
      </c>
      <c r="F493" t="str">
        <v>테란</v>
      </c>
      <c r="G493" t="str">
        <v>3</v>
      </c>
      <c r="H493" t="str">
        <v>휴면</v>
      </c>
      <c r="K493" t="str">
        <v>우끼끼즈, 철와대</v>
      </c>
      <c r="M493" s="1">
        <v>43983</v>
      </c>
      <c r="N493" s="1">
        <v>44387</v>
      </c>
    </row>
    <row r="494">
      <c r="A494" t="str">
        <v>추르미</v>
      </c>
      <c r="B494" t="str">
        <v>dksldi1010</v>
      </c>
      <c r="C494">
        <v>240</v>
      </c>
      <c r="D494" t="str">
        <v>1991-12-23</v>
      </c>
      <c r="E494" t="str">
        <v>여자</v>
      </c>
      <c r="F494" t="str">
        <v>테란</v>
      </c>
      <c r="G494" t="str">
        <v>3</v>
      </c>
      <c r="H494" t="str">
        <v>휴면</v>
      </c>
      <c r="K494" t="str">
        <v>우끼끼즈, NSU, DP</v>
      </c>
      <c r="M494" s="1">
        <v>43398</v>
      </c>
      <c r="N494" s="1">
        <v>44387</v>
      </c>
    </row>
    <row r="495">
      <c r="A495" t="str">
        <v>상어녀</v>
      </c>
      <c r="B495" t="str">
        <v>595935</v>
      </c>
      <c r="C495">
        <v>191</v>
      </c>
      <c r="D495" t="str">
        <v>1995-12-28</v>
      </c>
      <c r="E495" t="str">
        <v>여자</v>
      </c>
      <c r="F495" t="str">
        <v>저그</v>
      </c>
      <c r="G495" t="str">
        <v>3</v>
      </c>
      <c r="H495" t="str">
        <v>휴면</v>
      </c>
      <c r="K495" t="str">
        <v>우끼끼즈, 철기중대, 철와대, 뉴캣슬, 무창클럽</v>
      </c>
      <c r="L495" s="1">
        <v>43216</v>
      </c>
      <c r="M495" s="1">
        <v>43299</v>
      </c>
      <c r="N495" s="1">
        <v>44387</v>
      </c>
      <c r="S495" s="1">
        <v>44557</v>
      </c>
      <c r="T495" t="str">
        <v>2021-07-10, 2022-10-15</v>
      </c>
    </row>
    <row r="496">
      <c r="A496" t="str">
        <v>다예</v>
      </c>
      <c r="B496" t="str">
        <v>jieun3297</v>
      </c>
      <c r="C496">
        <v>273</v>
      </c>
      <c r="D496" t="str">
        <v>1991-10-15</v>
      </c>
      <c r="E496" t="str">
        <v>여자</v>
      </c>
      <c r="F496" t="str">
        <v>저그</v>
      </c>
      <c r="G496" t="str">
        <v>3</v>
      </c>
      <c r="H496" t="str">
        <v>휴면</v>
      </c>
      <c r="K496" t="str">
        <v>CP, JSA, 보신대, 씨나인, 복덕방, 츠캄몬스타즈</v>
      </c>
      <c r="L496" s="1">
        <v>43567</v>
      </c>
      <c r="M496" s="1">
        <v>43567</v>
      </c>
      <c r="R496" s="1">
        <v>44495</v>
      </c>
      <c r="S496" t="str">
        <v>2021-08-20, 2021-11-01</v>
      </c>
      <c r="T496" s="1">
        <v>44684</v>
      </c>
    </row>
    <row r="497">
      <c r="A497" t="str">
        <v>양양</v>
      </c>
      <c r="B497" t="str">
        <v>95yvely</v>
      </c>
      <c r="C497">
        <v>457</v>
      </c>
      <c r="D497" t="str">
        <v>1995-08-07</v>
      </c>
      <c r="E497" t="str">
        <v>여자</v>
      </c>
      <c r="F497" t="str">
        <v>저그</v>
      </c>
      <c r="G497" t="str">
        <v>3</v>
      </c>
      <c r="H497" t="str">
        <v>휴면</v>
      </c>
      <c r="K497" t="str">
        <v>파이스트, 바스포드, 보신대, YB</v>
      </c>
      <c r="M497" s="1">
        <v>44535</v>
      </c>
      <c r="N497" s="1">
        <v>44541</v>
      </c>
    </row>
    <row r="498">
      <c r="A498" t="str">
        <v>야리</v>
      </c>
      <c r="B498" t="str">
        <v>yamimi00</v>
      </c>
      <c r="C498">
        <v>227</v>
      </c>
      <c r="D498" t="str">
        <v>1994-12-04</v>
      </c>
      <c r="E498" t="str">
        <v>여자</v>
      </c>
      <c r="F498" t="str">
        <v>저그</v>
      </c>
      <c r="G498" t="str">
        <v>3</v>
      </c>
      <c r="H498" t="str">
        <v>휴면</v>
      </c>
      <c r="K498" t="str">
        <v>철기중대, 아마대, JSA, 묵섭대, 보신대, 중만대, 이노대</v>
      </c>
      <c r="M498" s="1">
        <v>43349</v>
      </c>
    </row>
    <row r="499">
      <c r="A499" t="str">
        <v>방실이</v>
      </c>
      <c r="B499" t="str">
        <v>ergo1234</v>
      </c>
      <c r="C499">
        <v>318</v>
      </c>
      <c r="D499" t="str">
        <v>1992-06-16</v>
      </c>
      <c r="E499" t="str">
        <v>여자</v>
      </c>
      <c r="F499" t="str">
        <v>저그</v>
      </c>
      <c r="G499" t="str">
        <v>3</v>
      </c>
      <c r="H499" t="str">
        <v>휴면</v>
      </c>
      <c r="M499" s="1">
        <v>44204</v>
      </c>
      <c r="N499" s="1">
        <v>44387</v>
      </c>
    </row>
    <row r="500">
      <c r="A500" t="str">
        <v>럭뜨</v>
      </c>
      <c r="B500" t="str">
        <v>melong48</v>
      </c>
      <c r="C500">
        <v>307</v>
      </c>
      <c r="D500" t="str">
        <v>1991-04-08</v>
      </c>
      <c r="E500" t="str">
        <v>여자</v>
      </c>
      <c r="F500" t="str">
        <v>저그</v>
      </c>
      <c r="G500" t="str">
        <v>3</v>
      </c>
      <c r="H500" t="str">
        <v>휴면</v>
      </c>
      <c r="K500" t="str">
        <v>염석대, 무친대, 늪지대, 정선대</v>
      </c>
      <c r="M500" s="1">
        <v>43964</v>
      </c>
      <c r="N500" s="1">
        <v>44387</v>
      </c>
    </row>
    <row r="501">
      <c r="A501" t="str">
        <v>귤</v>
      </c>
      <c r="B501" t="str">
        <v>lubilulu</v>
      </c>
      <c r="C501">
        <v>271</v>
      </c>
      <c r="E501" t="str">
        <v>여자</v>
      </c>
      <c r="F501" t="str">
        <v>저그</v>
      </c>
      <c r="G501" t="str">
        <v>3</v>
      </c>
      <c r="H501" t="str">
        <v>휴면</v>
      </c>
      <c r="M501" s="1">
        <v>43564</v>
      </c>
      <c r="N501" s="1">
        <v>44387</v>
      </c>
    </row>
    <row r="502">
      <c r="A502" t="str">
        <v>하곰</v>
      </c>
      <c r="B502" t="str">
        <v>hagom2</v>
      </c>
      <c r="C502">
        <v>282</v>
      </c>
      <c r="E502" t="str">
        <v>여자</v>
      </c>
      <c r="F502" t="str">
        <v>저그</v>
      </c>
      <c r="G502" t="str">
        <v>3</v>
      </c>
      <c r="H502" t="str">
        <v>휴면</v>
      </c>
      <c r="M502" s="1">
        <v>43626</v>
      </c>
      <c r="N502" s="1">
        <v>44387</v>
      </c>
    </row>
    <row r="503">
      <c r="A503" t="str">
        <v>유복실</v>
      </c>
      <c r="B503" t="str">
        <v>yoomingseo</v>
      </c>
      <c r="C503">
        <v>296</v>
      </c>
      <c r="D503" t="str">
        <v>1995-12-18</v>
      </c>
      <c r="E503" t="str">
        <v>여자</v>
      </c>
      <c r="F503" t="str">
        <v>프로토스</v>
      </c>
      <c r="G503" t="str">
        <v>3</v>
      </c>
      <c r="H503" t="str">
        <v>휴면</v>
      </c>
      <c r="K503" t="str">
        <v>점문대, 염석대, 바스포드, 무친대, JSA, 아마대, 철거반, 수술대</v>
      </c>
      <c r="L503" s="1">
        <v>43530</v>
      </c>
      <c r="M503" s="1">
        <v>43691</v>
      </c>
      <c r="S503" s="1">
        <v>44402</v>
      </c>
      <c r="T503" s="1">
        <v>44656</v>
      </c>
    </row>
    <row r="504">
      <c r="A504" t="str">
        <v>김뽀뇨</v>
      </c>
      <c r="B504" t="str">
        <v>boyun96</v>
      </c>
      <c r="C504">
        <v>514</v>
      </c>
      <c r="D504" t="str">
        <v>1996-01-19</v>
      </c>
      <c r="E504" t="str">
        <v>여자</v>
      </c>
      <c r="F504" t="str">
        <v>프로토스</v>
      </c>
      <c r="G504" t="str">
        <v>3</v>
      </c>
      <c r="H504" t="str">
        <v>휴면</v>
      </c>
      <c r="K504" t="str">
        <v>바스포드, 석사관, 보신대, 거성대, 케이대</v>
      </c>
      <c r="L504" s="1">
        <v>44623</v>
      </c>
      <c r="M504" s="1">
        <v>44667</v>
      </c>
      <c r="N504" s="1">
        <v>44627</v>
      </c>
      <c r="O504" s="1">
        <v>44627</v>
      </c>
      <c r="P504" s="1">
        <v>44684</v>
      </c>
      <c r="Q504" s="1">
        <v>44849</v>
      </c>
      <c r="S504" s="1">
        <v>45258</v>
      </c>
      <c r="T504" s="1">
        <v>45650</v>
      </c>
    </row>
    <row r="505">
      <c r="A505" t="str">
        <v>안녕하세연두</v>
      </c>
      <c r="B505" t="str">
        <v>yejin6503</v>
      </c>
      <c r="C505">
        <v>554</v>
      </c>
      <c r="D505" t="str">
        <v>1999-01-19</v>
      </c>
      <c r="E505" t="str">
        <v>여자</v>
      </c>
      <c r="F505" t="str">
        <v>프로토스</v>
      </c>
      <c r="G505" t="str">
        <v>3</v>
      </c>
      <c r="H505" t="str">
        <v>휴면</v>
      </c>
      <c r="K505" t="str">
        <v>NSU, DP, JSA, 장독대</v>
      </c>
      <c r="L505" s="1">
        <v>44760</v>
      </c>
      <c r="M505" s="1">
        <v>44835</v>
      </c>
      <c r="N505" s="1">
        <v>44769</v>
      </c>
      <c r="P505" s="1">
        <v>44849</v>
      </c>
      <c r="Q505" s="1">
        <v>44974</v>
      </c>
      <c r="R505" s="1">
        <v>45103</v>
      </c>
      <c r="S505" s="1">
        <v>45258</v>
      </c>
      <c r="T505" s="1">
        <v>45650</v>
      </c>
    </row>
    <row r="506">
      <c r="A506" t="str">
        <v>재연</v>
      </c>
      <c r="B506" t="str">
        <v>good0267</v>
      </c>
      <c r="C506">
        <v>214</v>
      </c>
      <c r="D506" t="str">
        <v>1994-03-21</v>
      </c>
      <c r="E506" t="str">
        <v>여자</v>
      </c>
      <c r="F506" t="str">
        <v>프로토스</v>
      </c>
      <c r="G506" t="str">
        <v>3</v>
      </c>
      <c r="H506" t="str">
        <v>휴면</v>
      </c>
      <c r="K506" t="str">
        <v>바스포드, 거성대, 케이대, 케이대, 늪지대</v>
      </c>
      <c r="M506" s="1">
        <v>43304</v>
      </c>
      <c r="N506" s="1">
        <v>44748</v>
      </c>
      <c r="S506" s="1">
        <v>44748</v>
      </c>
    </row>
    <row r="507">
      <c r="A507" t="str">
        <v>하리</v>
      </c>
      <c r="B507" t="str">
        <v>jjyjeh5454</v>
      </c>
      <c r="C507">
        <v>295</v>
      </c>
      <c r="D507" t="str">
        <v>1992-05-22</v>
      </c>
      <c r="E507" t="str">
        <v>여자</v>
      </c>
      <c r="F507" t="str">
        <v>프로토스</v>
      </c>
      <c r="G507" t="str">
        <v>3</v>
      </c>
      <c r="H507" t="str">
        <v>휴면</v>
      </c>
      <c r="K507" t="str">
        <v>우끼끼즈, 엠비대</v>
      </c>
      <c r="L507" s="1">
        <v>43684</v>
      </c>
      <c r="M507" s="1">
        <v>43684</v>
      </c>
      <c r="N507" s="1">
        <v>44387</v>
      </c>
      <c r="R507" s="1">
        <v>44387</v>
      </c>
      <c r="S507" s="1">
        <v>45344</v>
      </c>
      <c r="T507" s="1">
        <v>45985</v>
      </c>
    </row>
    <row r="508">
      <c r="A508" t="str">
        <v>알밤소녀</v>
      </c>
      <c r="B508" t="str">
        <v>gom29a</v>
      </c>
      <c r="C508">
        <v>250</v>
      </c>
      <c r="E508" t="str">
        <v>여자</v>
      </c>
      <c r="F508" t="str">
        <v>프로토스</v>
      </c>
      <c r="G508" t="str">
        <v>3</v>
      </c>
      <c r="H508" t="str">
        <v>휴면</v>
      </c>
      <c r="K508" t="str">
        <v>JSA</v>
      </c>
      <c r="M508" s="1">
        <v>43516</v>
      </c>
      <c r="N508" s="1">
        <v>44387</v>
      </c>
    </row>
    <row r="509">
      <c r="A509" t="str">
        <v>하호키나비</v>
      </c>
      <c r="B509" t="str">
        <v>jina7575</v>
      </c>
      <c r="C509">
        <v>241</v>
      </c>
      <c r="E509" t="str">
        <v>여자</v>
      </c>
      <c r="F509" t="str">
        <v>프로토스</v>
      </c>
      <c r="G509" t="str">
        <v>3</v>
      </c>
      <c r="H509" t="str">
        <v>휴면</v>
      </c>
      <c r="M509" s="1">
        <v>43407</v>
      </c>
      <c r="N509" s="1">
        <v>44387</v>
      </c>
    </row>
    <row r="510">
      <c r="A510" t="str">
        <v>단잉</v>
      </c>
      <c r="B510" t="str">
        <v>daeun0793</v>
      </c>
      <c r="C510">
        <v>418</v>
      </c>
      <c r="D510" t="str">
        <v>1999-10-18</v>
      </c>
      <c r="E510" t="str">
        <v>여자</v>
      </c>
      <c r="F510" t="str">
        <v>프로토스</v>
      </c>
      <c r="G510" t="str">
        <v>3</v>
      </c>
      <c r="H510" t="str">
        <v>휴면</v>
      </c>
      <c r="K510" t="str">
        <v>염석대, JSA, NSU, YB, 방치클럽</v>
      </c>
      <c r="M510" s="1">
        <v>44436</v>
      </c>
      <c r="N510" s="1">
        <v>44442</v>
      </c>
    </row>
    <row r="511">
      <c r="A511" t="str">
        <v>이뀨</v>
      </c>
      <c r="B511" t="str">
        <v>10041004j</v>
      </c>
      <c r="C511">
        <v>196</v>
      </c>
      <c r="D511" t="str">
        <v>1994-03-10</v>
      </c>
      <c r="E511" t="str">
        <v>여자</v>
      </c>
      <c r="F511" t="str">
        <v>프로토스</v>
      </c>
      <c r="G511" t="str">
        <v>3</v>
      </c>
      <c r="H511" t="str">
        <v>휴면</v>
      </c>
      <c r="K511" t="str">
        <v>바스포드</v>
      </c>
      <c r="M511" s="1">
        <v>43299</v>
      </c>
      <c r="N511" s="1">
        <v>44387</v>
      </c>
    </row>
    <row r="512">
      <c r="A512" t="str">
        <v>황핫바</v>
      </c>
      <c r="B512" t="str">
        <v>dms0414</v>
      </c>
      <c r="C512">
        <v>222</v>
      </c>
      <c r="D512" t="str">
        <v>1993-04-14</v>
      </c>
      <c r="E512" t="str">
        <v>여자</v>
      </c>
      <c r="F512" t="str">
        <v>프로토스</v>
      </c>
      <c r="G512" t="str">
        <v>3</v>
      </c>
      <c r="H512" t="str">
        <v>휴면</v>
      </c>
      <c r="K512" t="str">
        <v>학버드, 철기중대, 철와대, 철기구치소, 철기대, 이노대</v>
      </c>
      <c r="M512" s="1">
        <v>43333</v>
      </c>
      <c r="N512" s="1">
        <v>44387</v>
      </c>
    </row>
    <row r="513">
      <c r="A513" t="str">
        <v>인나</v>
      </c>
      <c r="B513" t="str">
        <v>lchicl</v>
      </c>
      <c r="C513">
        <v>290</v>
      </c>
      <c r="E513" t="str">
        <v>여자</v>
      </c>
      <c r="F513" t="str">
        <v>프로토스</v>
      </c>
      <c r="G513" t="str">
        <v>3</v>
      </c>
      <c r="H513" t="str">
        <v>휴면</v>
      </c>
      <c r="M513" s="1">
        <v>43648</v>
      </c>
      <c r="N513" s="1">
        <v>44387</v>
      </c>
    </row>
    <row r="514">
      <c r="A514" t="str">
        <v>태영</v>
      </c>
      <c r="B514" t="str">
        <v>xodud1898</v>
      </c>
      <c r="C514">
        <v>536</v>
      </c>
      <c r="D514" t="str">
        <v>1998-09-22</v>
      </c>
      <c r="E514" t="str">
        <v>여자</v>
      </c>
      <c r="F514" t="str">
        <v>테란</v>
      </c>
      <c r="G514" t="str">
        <v>4</v>
      </c>
      <c r="H514" t="str">
        <v>휴면</v>
      </c>
      <c r="K514" t="str">
        <v>우끼끼즈, YB</v>
      </c>
      <c r="L514" s="1">
        <v>44742</v>
      </c>
      <c r="M514" s="1">
        <v>44759</v>
      </c>
      <c r="N514" s="1">
        <v>44748</v>
      </c>
      <c r="O514" s="1">
        <v>44769</v>
      </c>
      <c r="P514" s="1">
        <v>44978</v>
      </c>
      <c r="Q514" s="1">
        <v>45049</v>
      </c>
      <c r="R514" s="1">
        <v>45272</v>
      </c>
      <c r="S514" s="1">
        <v>45802</v>
      </c>
    </row>
    <row r="515">
      <c r="A515" t="str">
        <v>우리밍</v>
      </c>
      <c r="B515" t="str">
        <v>kmj05317</v>
      </c>
      <c r="C515">
        <v>520</v>
      </c>
      <c r="D515" t="str">
        <v>1997-05-31</v>
      </c>
      <c r="E515" t="str">
        <v>여자</v>
      </c>
      <c r="F515" t="str">
        <v>테란</v>
      </c>
      <c r="G515" t="str">
        <v>4</v>
      </c>
      <c r="H515" t="str">
        <v>휴면</v>
      </c>
      <c r="K515" t="str">
        <v>점문대, 바스포드, 무친대, 염석대, JSA, YB</v>
      </c>
      <c r="L515" s="1">
        <v>44403</v>
      </c>
      <c r="M515" s="1">
        <v>44714</v>
      </c>
      <c r="N515" s="1">
        <v>44404</v>
      </c>
      <c r="O515" s="1">
        <v>44474</v>
      </c>
      <c r="P515" s="1">
        <v>44508</v>
      </c>
      <c r="Q515" s="1">
        <v>44569</v>
      </c>
      <c r="R515" s="1">
        <v>45197</v>
      </c>
      <c r="S515" s="1">
        <v>45330</v>
      </c>
    </row>
    <row r="516">
      <c r="A516" t="str">
        <v>무찌</v>
      </c>
      <c r="B516" t="str">
        <v>mudorl</v>
      </c>
      <c r="C516">
        <v>322</v>
      </c>
      <c r="D516" t="str">
        <v>1997-10-06</v>
      </c>
      <c r="E516" t="str">
        <v>여자</v>
      </c>
      <c r="F516" t="str">
        <v>테란</v>
      </c>
      <c r="G516" t="str">
        <v>4</v>
      </c>
      <c r="H516" t="str">
        <v>휴면</v>
      </c>
      <c r="K516" t="str">
        <v>마종대, 바스포드, 철기구치소, 철기대, 방치클럽, YB</v>
      </c>
      <c r="L516" s="1">
        <v>44231</v>
      </c>
      <c r="M516" s="1">
        <v>44268</v>
      </c>
      <c r="N516" s="1">
        <v>44387</v>
      </c>
      <c r="R516" s="1">
        <v>44387</v>
      </c>
      <c r="S516" s="1">
        <v>45215</v>
      </c>
    </row>
    <row r="517">
      <c r="A517" t="str">
        <v>꼬꼬</v>
      </c>
      <c r="B517" t="str">
        <v>rkfflr96</v>
      </c>
      <c r="C517">
        <v>263</v>
      </c>
      <c r="E517" t="str">
        <v>여자</v>
      </c>
      <c r="F517" t="str">
        <v>테란</v>
      </c>
      <c r="G517" t="str">
        <v>4</v>
      </c>
      <c r="H517" t="str">
        <v>휴면</v>
      </c>
      <c r="M517" s="1">
        <v>43557</v>
      </c>
    </row>
    <row r="518">
      <c r="A518" t="str">
        <v>김요요</v>
      </c>
      <c r="B518" t="str">
        <v>imheeyaaa</v>
      </c>
      <c r="C518">
        <v>328</v>
      </c>
      <c r="E518" t="str">
        <v>여자</v>
      </c>
      <c r="F518" t="str">
        <v>테란</v>
      </c>
      <c r="G518" t="str">
        <v>4</v>
      </c>
      <c r="H518" t="str">
        <v>휴면</v>
      </c>
      <c r="K518" t="str">
        <v>NSU, 우끼끼즈</v>
      </c>
      <c r="M518" s="1">
        <v>44268</v>
      </c>
    </row>
    <row r="519">
      <c r="A519" t="str">
        <v>림예이</v>
      </c>
      <c r="B519" t="str">
        <v>yeeeahm97</v>
      </c>
      <c r="C519">
        <v>528</v>
      </c>
      <c r="D519" t="str">
        <v>1997-02-10</v>
      </c>
      <c r="E519" t="str">
        <v>여자</v>
      </c>
      <c r="F519" t="str">
        <v>저그</v>
      </c>
      <c r="G519" t="str">
        <v>4</v>
      </c>
      <c r="H519" t="str">
        <v>휴면</v>
      </c>
      <c r="K519" t="str">
        <v>JSA, MSG, 캄성여대, 씨나인, 이노대</v>
      </c>
      <c r="L519" s="1">
        <v>44717</v>
      </c>
      <c r="M519" s="1">
        <v>44735</v>
      </c>
      <c r="N519" s="1">
        <v>44728</v>
      </c>
      <c r="O519" s="1">
        <v>44748</v>
      </c>
      <c r="P519" s="1">
        <v>44925</v>
      </c>
      <c r="Q519" s="1">
        <v>45103</v>
      </c>
      <c r="R519" s="1">
        <v>45258</v>
      </c>
      <c r="S519" s="1">
        <v>45523</v>
      </c>
    </row>
    <row r="520">
      <c r="A520" t="str">
        <v>조오리</v>
      </c>
      <c r="B520" t="str">
        <v>bobun</v>
      </c>
      <c r="C520">
        <v>353</v>
      </c>
      <c r="D520" t="str">
        <v>1989-02-15</v>
      </c>
      <c r="E520" t="str">
        <v>여자</v>
      </c>
      <c r="F520" t="str">
        <v>저그</v>
      </c>
      <c r="G520" t="str">
        <v>4</v>
      </c>
      <c r="H520" t="str">
        <v>휴면</v>
      </c>
      <c r="K520" t="str">
        <v>NSU, GOU, 묵섭대, 섭이대, 거사대, 두림하이</v>
      </c>
      <c r="M520" s="1">
        <v>44322</v>
      </c>
      <c r="N520" s="1">
        <v>44390</v>
      </c>
      <c r="R520" s="1">
        <v>44390</v>
      </c>
      <c r="S520" s="1">
        <v>45460</v>
      </c>
    </row>
    <row r="521">
      <c r="A521" t="str">
        <v>렘레미</v>
      </c>
      <c r="B521" t="str">
        <v>yyh3397</v>
      </c>
      <c r="C521">
        <v>199</v>
      </c>
      <c r="D521" t="str">
        <v>1992-01-12</v>
      </c>
      <c r="E521" t="str">
        <v>여자</v>
      </c>
      <c r="F521" t="str">
        <v>저그</v>
      </c>
      <c r="G521" t="str">
        <v>4</v>
      </c>
      <c r="H521" t="str">
        <v>휴면</v>
      </c>
      <c r="K521" t="str">
        <v>철기중대, 무친대, 아마대, MSG, NASA, 보신대, 늪지대, 와플대, ASG</v>
      </c>
      <c r="L521" s="1">
        <v>43301</v>
      </c>
      <c r="M521" s="1">
        <v>43301</v>
      </c>
      <c r="N521" s="1">
        <v>44387</v>
      </c>
      <c r="R521" s="1">
        <v>44543</v>
      </c>
      <c r="S521" t="str">
        <v>2021-07-13, 2021-12-27</v>
      </c>
      <c r="T521" s="1">
        <v>44387</v>
      </c>
    </row>
    <row r="522">
      <c r="A522" t="str">
        <v>꿀비</v>
      </c>
      <c r="B522" t="str">
        <v>crazygirl18</v>
      </c>
      <c r="C522">
        <v>224</v>
      </c>
      <c r="E522" t="str">
        <v>여자</v>
      </c>
      <c r="F522" t="str">
        <v>저그</v>
      </c>
      <c r="G522" t="str">
        <v>4</v>
      </c>
      <c r="H522" t="str">
        <v>휴면</v>
      </c>
      <c r="K522" t="str">
        <v>철기중대</v>
      </c>
      <c r="M522" s="1">
        <v>43334</v>
      </c>
    </row>
    <row r="523">
      <c r="A523" t="str">
        <v>콧등콧등</v>
      </c>
      <c r="B523" t="str">
        <v>yoonji787</v>
      </c>
      <c r="C523">
        <v>299</v>
      </c>
      <c r="E523" t="str">
        <v>여자</v>
      </c>
      <c r="F523" t="str">
        <v>저그</v>
      </c>
      <c r="G523" t="str">
        <v>4</v>
      </c>
      <c r="H523" t="str">
        <v>휴면</v>
      </c>
      <c r="K523" t="str">
        <v>CP</v>
      </c>
      <c r="M523" s="1">
        <v>43716</v>
      </c>
    </row>
    <row r="524">
      <c r="A524" t="str">
        <v>젤린이</v>
      </c>
      <c r="B524" t="str">
        <v>jellin12</v>
      </c>
      <c r="C524">
        <v>549</v>
      </c>
      <c r="E524" t="str">
        <v>여자</v>
      </c>
      <c r="F524" t="str">
        <v>저그</v>
      </c>
      <c r="G524" t="str">
        <v>4</v>
      </c>
      <c r="H524" t="str">
        <v>휴면</v>
      </c>
      <c r="K524" t="str">
        <v>바스포드, 석사관, 철기대</v>
      </c>
      <c r="M524" s="1">
        <v>44787</v>
      </c>
      <c r="N524" s="1">
        <v>44775</v>
      </c>
      <c r="O524" s="1">
        <v>44775</v>
      </c>
    </row>
    <row r="525">
      <c r="A525" t="str">
        <v>천사윤</v>
      </c>
      <c r="B525" t="str">
        <v>tgzbest</v>
      </c>
      <c r="C525">
        <v>276</v>
      </c>
      <c r="E525" t="str">
        <v>여자</v>
      </c>
      <c r="F525" t="str">
        <v>저그</v>
      </c>
      <c r="G525" t="str">
        <v>4</v>
      </c>
      <c r="H525" t="str">
        <v>휴면</v>
      </c>
      <c r="M525" s="1">
        <v>43573</v>
      </c>
      <c r="N525" s="1">
        <v>44513</v>
      </c>
      <c r="R525" s="1">
        <v>44513</v>
      </c>
    </row>
    <row r="526">
      <c r="A526" t="str">
        <v>이온</v>
      </c>
      <c r="B526" t="str">
        <v>bibubi12</v>
      </c>
      <c r="C526">
        <v>294</v>
      </c>
      <c r="D526" t="str">
        <v>1994-11-01</v>
      </c>
      <c r="E526" t="str">
        <v>여자</v>
      </c>
      <c r="F526" t="str">
        <v>저그</v>
      </c>
      <c r="G526" t="str">
        <v>4</v>
      </c>
      <c r="H526" t="str">
        <v>휴면</v>
      </c>
      <c r="K526" t="str">
        <v>JSA</v>
      </c>
      <c r="M526" s="1">
        <v>43673</v>
      </c>
    </row>
    <row r="527">
      <c r="A527" t="str">
        <v>임밍지</v>
      </c>
      <c r="B527" t="str">
        <v>dlaalswl22</v>
      </c>
      <c r="C527">
        <v>591</v>
      </c>
      <c r="D527" t="str">
        <v>1996-07-22</v>
      </c>
      <c r="E527" t="str">
        <v>여자</v>
      </c>
      <c r="F527" t="str">
        <v>프로토스</v>
      </c>
      <c r="G527" t="str">
        <v>4</v>
      </c>
      <c r="H527" t="str">
        <v>휴면</v>
      </c>
      <c r="K527" t="str">
        <v>늪지대, 할없녀, 이노대, 장독대, 뉴캣슬, YB</v>
      </c>
      <c r="L527" s="1">
        <v>44945</v>
      </c>
      <c r="M527" s="1">
        <v>44972</v>
      </c>
      <c r="N527" s="1">
        <v>44958</v>
      </c>
      <c r="O527" s="1">
        <v>44994</v>
      </c>
      <c r="P527" s="1">
        <v>45117</v>
      </c>
      <c r="Q527" s="1">
        <v>45197</v>
      </c>
      <c r="R527" s="1">
        <v>45427</v>
      </c>
      <c r="S527" s="1">
        <v>46019</v>
      </c>
    </row>
    <row r="528">
      <c r="A528" t="str">
        <v>초롱빡</v>
      </c>
      <c r="B528" t="str">
        <v>ppeue0625</v>
      </c>
      <c r="C528">
        <v>213</v>
      </c>
      <c r="D528" t="str">
        <v>1997-12-01</v>
      </c>
      <c r="E528" t="str">
        <v>여자</v>
      </c>
      <c r="F528" t="str">
        <v>프로토스</v>
      </c>
      <c r="G528" t="str">
        <v>4</v>
      </c>
      <c r="H528" t="str">
        <v>휴면</v>
      </c>
      <c r="K528" t="str">
        <v>MSG, NASA, 늪지대</v>
      </c>
      <c r="M528" s="1">
        <v>43303</v>
      </c>
      <c r="N528" s="1">
        <v>44748</v>
      </c>
      <c r="S528" s="1">
        <v>44748</v>
      </c>
    </row>
    <row r="529">
      <c r="A529" t="str">
        <v>은똥</v>
      </c>
      <c r="B529" t="str">
        <v>ddd001</v>
      </c>
      <c r="C529">
        <v>236</v>
      </c>
      <c r="D529" t="str">
        <v>1990-02-02</v>
      </c>
      <c r="E529" t="str">
        <v>여자</v>
      </c>
      <c r="F529" t="str">
        <v>프로토스</v>
      </c>
      <c r="G529" t="str">
        <v>4</v>
      </c>
      <c r="H529" t="str">
        <v>휴면</v>
      </c>
      <c r="K529" t="str">
        <v>MSG, 석사관, 보신대, 패션스타, YB, 와플대, ASG, JSA</v>
      </c>
      <c r="L529" s="1">
        <v>43319</v>
      </c>
      <c r="M529" s="1">
        <v>43379</v>
      </c>
      <c r="N529" s="1">
        <v>44728</v>
      </c>
      <c r="O529" s="1">
        <v>44728</v>
      </c>
      <c r="P529" s="1">
        <v>44748</v>
      </c>
      <c r="Q529" s="1">
        <v>44849</v>
      </c>
      <c r="R529" s="1">
        <v>45151</v>
      </c>
      <c r="S529" s="1">
        <v>45258</v>
      </c>
    </row>
    <row r="530">
      <c r="A530" t="str">
        <v>성예량</v>
      </c>
      <c r="B530" t="str">
        <v>dpfkd99</v>
      </c>
      <c r="C530">
        <v>264</v>
      </c>
      <c r="D530" t="str">
        <v>1999-10-11</v>
      </c>
      <c r="E530" t="str">
        <v>여자</v>
      </c>
      <c r="F530" t="str">
        <v>프로토스</v>
      </c>
      <c r="G530" t="str">
        <v>4</v>
      </c>
      <c r="H530" t="str">
        <v>휴면</v>
      </c>
      <c r="K530" t="str">
        <v>무친대, JSA, 우끼끼즈, 석사관, 이노대, 늪지대</v>
      </c>
      <c r="M530" s="1">
        <v>43557</v>
      </c>
      <c r="N530" s="1">
        <v>44442</v>
      </c>
      <c r="S530" s="1">
        <v>44442</v>
      </c>
    </row>
    <row r="531">
      <c r="A531" t="str">
        <v>나세</v>
      </c>
      <c r="B531" t="str">
        <v>sisihae21</v>
      </c>
      <c r="C531">
        <v>232</v>
      </c>
      <c r="E531" t="str">
        <v>여자</v>
      </c>
      <c r="F531" t="str">
        <v>프로토스</v>
      </c>
      <c r="G531" t="str">
        <v>4</v>
      </c>
      <c r="H531" t="str">
        <v>휴면</v>
      </c>
      <c r="K531" t="str">
        <v>MSG, GOU</v>
      </c>
      <c r="M531" s="1">
        <v>43368</v>
      </c>
    </row>
    <row r="532">
      <c r="A532" t="str">
        <v>순자</v>
      </c>
      <c r="B532" t="str">
        <v>soonja2021</v>
      </c>
      <c r="C532">
        <v>426</v>
      </c>
      <c r="D532" t="str">
        <v>1989-06-01</v>
      </c>
      <c r="E532" t="str">
        <v>여자</v>
      </c>
      <c r="F532" t="str">
        <v>프로토스</v>
      </c>
      <c r="G532" t="str">
        <v>4</v>
      </c>
      <c r="H532" t="str">
        <v>휴면</v>
      </c>
      <c r="K532" t="str">
        <v>보신대, 늪지대, 묵섭대, 패션스타, 거성대</v>
      </c>
      <c r="M532" s="1">
        <v>44508</v>
      </c>
      <c r="N532" s="1">
        <v>44513</v>
      </c>
      <c r="S532" s="1">
        <v>44513</v>
      </c>
    </row>
    <row r="533">
      <c r="A533" t="str">
        <v>지유</v>
      </c>
      <c r="B533" t="str">
        <v>chzh1chzh</v>
      </c>
      <c r="C533">
        <v>219</v>
      </c>
      <c r="D533" t="str">
        <v>1988-09-14</v>
      </c>
      <c r="E533" t="str">
        <v>여자</v>
      </c>
      <c r="F533" t="str">
        <v>프로토스</v>
      </c>
      <c r="G533" t="str">
        <v>4</v>
      </c>
      <c r="H533" t="str">
        <v>휴면</v>
      </c>
      <c r="K533" t="str">
        <v>CP, 무친대, 츠나대, JSA, 늪지대, 소림사</v>
      </c>
      <c r="M533" s="1">
        <v>43313</v>
      </c>
    </row>
    <row r="534">
      <c r="A534" t="str">
        <v>공춘리</v>
      </c>
      <c r="B534" t="str">
        <v>tjfdk6664</v>
      </c>
      <c r="C534">
        <v>324</v>
      </c>
      <c r="E534" t="str">
        <v>여자</v>
      </c>
      <c r="F534" t="str">
        <v>프로토스</v>
      </c>
      <c r="G534" t="str">
        <v>4</v>
      </c>
      <c r="H534" t="str">
        <v>휴면</v>
      </c>
      <c r="K534" t="str">
        <v>철기중대, 파이스트</v>
      </c>
      <c r="M534" s="1">
        <v>44268</v>
      </c>
    </row>
    <row r="535">
      <c r="A535" t="str">
        <v>효딤</v>
      </c>
      <c r="B535" t="str">
        <v>tladl5572</v>
      </c>
      <c r="C535">
        <v>267</v>
      </c>
      <c r="E535" t="str">
        <v>여자</v>
      </c>
      <c r="F535" t="str">
        <v>프로토스</v>
      </c>
      <c r="G535" t="str">
        <v>4</v>
      </c>
      <c r="H535" t="str">
        <v>휴면</v>
      </c>
      <c r="K535" t="str">
        <v>학버드, NSU, 츠나대</v>
      </c>
      <c r="M535" s="1">
        <v>43561</v>
      </c>
      <c r="N535" s="1">
        <v>44426</v>
      </c>
      <c r="S535" s="1">
        <v>44426</v>
      </c>
    </row>
    <row r="536">
      <c r="A536" t="str">
        <v>데인티</v>
      </c>
      <c r="B536" t="str">
        <v>p17482</v>
      </c>
      <c r="C536">
        <v>197</v>
      </c>
      <c r="E536" t="str">
        <v>여자</v>
      </c>
      <c r="F536" t="str">
        <v>프로토스</v>
      </c>
      <c r="G536" t="str">
        <v>4</v>
      </c>
      <c r="H536" t="str">
        <v>휴면</v>
      </c>
      <c r="M536" s="1">
        <v>43299</v>
      </c>
    </row>
    <row r="537">
      <c r="A537" t="str">
        <v>뚜비</v>
      </c>
      <c r="B537" t="str">
        <v>lkim12</v>
      </c>
      <c r="C537">
        <v>582</v>
      </c>
      <c r="D537" t="str">
        <v>1999-05-18</v>
      </c>
      <c r="E537" t="str">
        <v>여자</v>
      </c>
      <c r="F537" t="str">
        <v>테란</v>
      </c>
      <c r="G537" t="str">
        <v>5</v>
      </c>
      <c r="H537" t="str">
        <v>휴면</v>
      </c>
      <c r="K537" t="str">
        <v>늪지대, 흑카데미, JSA, 장독대, 뉴캣슬,  HM</v>
      </c>
      <c r="L537" s="1">
        <v>44951</v>
      </c>
      <c r="M537" s="1">
        <v>44956</v>
      </c>
      <c r="N537" s="1">
        <v>44958</v>
      </c>
      <c r="O537" s="1">
        <v>44994</v>
      </c>
      <c r="P537" s="1">
        <v>45163</v>
      </c>
      <c r="Q537" s="1">
        <v>45330</v>
      </c>
      <c r="R537" s="1">
        <v>46076</v>
      </c>
    </row>
    <row r="538">
      <c r="A538" t="str">
        <v>만다</v>
      </c>
      <c r="B538" t="str">
        <v>kangjikk</v>
      </c>
      <c r="C538">
        <v>441</v>
      </c>
      <c r="D538" t="str">
        <v>1991-03-30</v>
      </c>
      <c r="E538" t="str">
        <v>여자</v>
      </c>
      <c r="F538" t="str">
        <v>테란</v>
      </c>
      <c r="G538" t="str">
        <v>5</v>
      </c>
      <c r="H538" t="str">
        <v>휴면</v>
      </c>
      <c r="K538" t="str">
        <v>철기중대, 우끼끼즈, JSA, YB, JSA, 씨나인</v>
      </c>
      <c r="L538" s="1">
        <v>44522</v>
      </c>
      <c r="M538" s="1">
        <v>44523</v>
      </c>
      <c r="N538" s="1">
        <v>44522</v>
      </c>
    </row>
    <row r="539">
      <c r="A539" t="str">
        <v>김하선</v>
      </c>
      <c r="B539" t="str">
        <v>bjcherrybs</v>
      </c>
      <c r="C539">
        <v>330</v>
      </c>
      <c r="D539" t="str">
        <v>1993-02-25</v>
      </c>
      <c r="E539" t="str">
        <v>여자</v>
      </c>
      <c r="F539" t="str">
        <v>테란</v>
      </c>
      <c r="G539" t="str">
        <v>5</v>
      </c>
      <c r="H539" t="str">
        <v>휴면</v>
      </c>
      <c r="K539" t="str">
        <v>보신대, 거성대, ASG</v>
      </c>
      <c r="L539" s="1">
        <v>44091</v>
      </c>
      <c r="M539" s="1">
        <v>44268</v>
      </c>
      <c r="N539" s="1">
        <v>44942</v>
      </c>
      <c r="P539" s="1">
        <v>44943</v>
      </c>
      <c r="Q539" s="1">
        <v>45011</v>
      </c>
      <c r="R539" s="1">
        <v>45308</v>
      </c>
    </row>
    <row r="540">
      <c r="A540" t="str">
        <v>너부리</v>
      </c>
      <c r="B540" t="str">
        <v>dbqlcsk4</v>
      </c>
      <c r="C540">
        <v>543</v>
      </c>
      <c r="D540" t="str">
        <v>1999-04-02</v>
      </c>
      <c r="E540" t="str">
        <v>여자</v>
      </c>
      <c r="F540" t="str">
        <v>테란</v>
      </c>
      <c r="G540" t="str">
        <v>5</v>
      </c>
      <c r="H540" t="str">
        <v>휴면</v>
      </c>
      <c r="K540" t="str">
        <v>우끼끼즈, 보신대, 할없녀, 이노대, 늪지대</v>
      </c>
      <c r="L540" s="1">
        <v>44728</v>
      </c>
      <c r="M540" s="1">
        <v>44766</v>
      </c>
      <c r="N540" s="1">
        <v>44728</v>
      </c>
      <c r="O540" s="1">
        <v>44748</v>
      </c>
      <c r="P540" s="1">
        <v>44849</v>
      </c>
      <c r="Q540" s="1">
        <v>45103</v>
      </c>
      <c r="R540" s="1">
        <v>45411</v>
      </c>
    </row>
    <row r="541">
      <c r="A541" t="str">
        <v>경짱</v>
      </c>
      <c r="B541" t="str">
        <v>kzzang96</v>
      </c>
      <c r="C541">
        <v>284</v>
      </c>
      <c r="D541" t="str">
        <v>1996-07-12</v>
      </c>
      <c r="E541" t="str">
        <v>여자</v>
      </c>
      <c r="F541" t="str">
        <v>테란</v>
      </c>
      <c r="G541" t="str">
        <v>5</v>
      </c>
      <c r="H541" t="str">
        <v>휴면</v>
      </c>
      <c r="K541" t="str">
        <v>우끼끼즈, 학버드, 무친대</v>
      </c>
      <c r="M541" s="1">
        <v>43628</v>
      </c>
    </row>
    <row r="542">
      <c r="A542" t="str">
        <v>해나</v>
      </c>
      <c r="B542" t="str">
        <v>talestar</v>
      </c>
      <c r="C542">
        <v>243</v>
      </c>
      <c r="E542" t="str">
        <v>여자</v>
      </c>
      <c r="F542" t="str">
        <v>테란</v>
      </c>
      <c r="G542" t="str">
        <v>5</v>
      </c>
      <c r="H542" t="str">
        <v>휴면</v>
      </c>
      <c r="M542" s="1">
        <v>43419</v>
      </c>
      <c r="N542" s="1">
        <v>45258</v>
      </c>
    </row>
    <row r="543">
      <c r="A543" t="str">
        <v>혜리</v>
      </c>
      <c r="B543" t="str">
        <v>khr0427</v>
      </c>
      <c r="C543">
        <v>190</v>
      </c>
      <c r="D543" t="str">
        <v>1991-04-27</v>
      </c>
      <c r="E543" t="str">
        <v>여자</v>
      </c>
      <c r="F543" t="str">
        <v>테란</v>
      </c>
      <c r="G543" t="str">
        <v>5</v>
      </c>
      <c r="H543" t="str">
        <v>휴면</v>
      </c>
      <c r="K543" t="str">
        <v>학버드, 미다스</v>
      </c>
      <c r="M543" s="1">
        <v>43299</v>
      </c>
      <c r="N543" s="1">
        <v>44599</v>
      </c>
      <c r="R543" s="1">
        <v>44599</v>
      </c>
    </row>
    <row r="544">
      <c r="A544" t="str">
        <v>여밍</v>
      </c>
      <c r="B544" t="str">
        <v>yeoming422</v>
      </c>
      <c r="C544">
        <v>316</v>
      </c>
      <c r="E544" t="str">
        <v>여자</v>
      </c>
      <c r="F544" t="str">
        <v>테란</v>
      </c>
      <c r="G544" t="str">
        <v>5</v>
      </c>
      <c r="H544" t="str">
        <v>휴면</v>
      </c>
      <c r="M544" s="1">
        <v>44114</v>
      </c>
    </row>
    <row r="545">
      <c r="A545" t="str">
        <v>야미</v>
      </c>
      <c r="B545" t="str">
        <v>kisss2</v>
      </c>
      <c r="C545">
        <v>254</v>
      </c>
      <c r="E545" t="str">
        <v>여자</v>
      </c>
      <c r="F545" t="str">
        <v>테란</v>
      </c>
      <c r="G545" t="str">
        <v>5</v>
      </c>
      <c r="H545" t="str">
        <v>휴면</v>
      </c>
      <c r="M545" s="1">
        <v>43544</v>
      </c>
      <c r="N545" s="1">
        <v>44518</v>
      </c>
      <c r="R545" s="1">
        <v>44518</v>
      </c>
    </row>
    <row r="546">
      <c r="A546" t="str">
        <v>단양</v>
      </c>
      <c r="B546" t="str">
        <v>xshinx</v>
      </c>
      <c r="C546">
        <v>459</v>
      </c>
      <c r="D546" t="str">
        <v>1989-11-05</v>
      </c>
      <c r="E546" t="str">
        <v>여자</v>
      </c>
      <c r="F546" t="str">
        <v>저그</v>
      </c>
      <c r="G546" t="str">
        <v>5</v>
      </c>
      <c r="H546" t="str">
        <v>휴면</v>
      </c>
      <c r="K546" t="str">
        <v>JSA, 아마대, 늪지대, 석사관, 야인스대, 소림사, 거성대, 와플대</v>
      </c>
      <c r="M546" s="1">
        <v>44545</v>
      </c>
      <c r="N546" s="1">
        <v>44551</v>
      </c>
      <c r="O546" s="1">
        <v>44561</v>
      </c>
      <c r="P546" s="1">
        <v>44619</v>
      </c>
      <c r="Q546" s="1">
        <v>44748</v>
      </c>
      <c r="R546" s="1">
        <v>45523</v>
      </c>
    </row>
    <row r="547">
      <c r="A547" t="str">
        <v>란란</v>
      </c>
      <c r="B547" t="str">
        <v>rhf104</v>
      </c>
      <c r="C547">
        <v>372</v>
      </c>
      <c r="D547" t="str">
        <v>1994-03-13</v>
      </c>
      <c r="E547" t="str">
        <v>여자</v>
      </c>
      <c r="F547" t="str">
        <v>저그</v>
      </c>
      <c r="G547" t="str">
        <v>5</v>
      </c>
      <c r="H547" t="str">
        <v>휴면</v>
      </c>
      <c r="K547" t="str">
        <v>CP, 캄성여대, 방치클럽, 장독대, 씨나인</v>
      </c>
      <c r="M547" s="1">
        <v>44344</v>
      </c>
    </row>
    <row r="548">
      <c r="A548" t="str">
        <v>임아니</v>
      </c>
      <c r="B548" t="str">
        <v>1004suna</v>
      </c>
      <c r="C548">
        <v>430</v>
      </c>
      <c r="D548" t="str">
        <v>1994-08-23</v>
      </c>
      <c r="E548" t="str">
        <v>여자</v>
      </c>
      <c r="F548" t="str">
        <v>저그</v>
      </c>
      <c r="G548" t="str">
        <v>5</v>
      </c>
      <c r="H548" t="str">
        <v>휴면</v>
      </c>
      <c r="K548" t="str">
        <v>염석대, 무친대, YB</v>
      </c>
      <c r="L548" s="1">
        <v>44513</v>
      </c>
      <c r="M548" s="1">
        <v>44514</v>
      </c>
      <c r="N548" s="1">
        <v>44513</v>
      </c>
    </row>
    <row r="549">
      <c r="A549" t="str">
        <v>연어덮밥</v>
      </c>
      <c r="B549" t="str">
        <v>cksah1</v>
      </c>
      <c r="C549">
        <v>410</v>
      </c>
      <c r="D549" t="str">
        <v>1992-06-29</v>
      </c>
      <c r="E549" t="str">
        <v>여자</v>
      </c>
      <c r="F549" t="str">
        <v>저그</v>
      </c>
      <c r="G549" t="str">
        <v>5</v>
      </c>
      <c r="H549" t="str">
        <v>휴면</v>
      </c>
      <c r="K549" t="str">
        <v>마종대, 철기중대, 우끼끼즈</v>
      </c>
      <c r="M549" s="1">
        <v>44419</v>
      </c>
      <c r="N549" s="1">
        <v>44418</v>
      </c>
      <c r="O549" s="1">
        <v>44418</v>
      </c>
    </row>
    <row r="550">
      <c r="A550" t="str">
        <v>오기</v>
      </c>
      <c r="B550" t="str">
        <v>rhsqlsu</v>
      </c>
      <c r="C550">
        <v>347</v>
      </c>
      <c r="E550" t="str">
        <v>여자</v>
      </c>
      <c r="F550" t="str">
        <v>저그</v>
      </c>
      <c r="G550" t="str">
        <v>5</v>
      </c>
      <c r="H550" t="str">
        <v>휴면</v>
      </c>
      <c r="M550" s="1">
        <v>44274</v>
      </c>
    </row>
    <row r="551">
      <c r="A551" t="str">
        <v>러아</v>
      </c>
      <c r="B551" t="str">
        <v>smmms2002</v>
      </c>
      <c r="C551">
        <v>403</v>
      </c>
      <c r="D551" t="str">
        <v>1997-05-21</v>
      </c>
      <c r="E551" t="str">
        <v>여자</v>
      </c>
      <c r="F551" t="str">
        <v>저그</v>
      </c>
      <c r="G551" t="str">
        <v>5</v>
      </c>
      <c r="H551" t="str">
        <v>휴면</v>
      </c>
      <c r="K551" t="str">
        <v>캄성여대</v>
      </c>
      <c r="L551" s="1">
        <v>44404</v>
      </c>
      <c r="M551" s="1">
        <v>44406</v>
      </c>
      <c r="N551" s="1">
        <v>44404</v>
      </c>
    </row>
    <row r="552">
      <c r="A552" t="str">
        <v>연둥바둥</v>
      </c>
      <c r="B552" t="str">
        <v>ka9rapang</v>
      </c>
      <c r="C552">
        <v>259</v>
      </c>
      <c r="D552" t="str">
        <v>1991-12-18</v>
      </c>
      <c r="E552" t="str">
        <v>여자</v>
      </c>
      <c r="F552" t="str">
        <v>프로토스</v>
      </c>
      <c r="G552" t="str">
        <v>5</v>
      </c>
      <c r="H552" t="str">
        <v>휴면</v>
      </c>
      <c r="K552" t="str">
        <v>CP, 거성대, 케이대, 와플대</v>
      </c>
      <c r="M552" s="1">
        <v>43554</v>
      </c>
      <c r="N552" s="1">
        <v>44605</v>
      </c>
      <c r="R552" t="str">
        <v>2022-02-13, 2023-08-13</v>
      </c>
      <c r="S552" s="1">
        <v>44775</v>
      </c>
    </row>
    <row r="553">
      <c r="A553" t="str">
        <v>묘아</v>
      </c>
      <c r="B553" t="str">
        <v>nodubu</v>
      </c>
      <c r="C553">
        <v>450</v>
      </c>
      <c r="D553" t="str">
        <v>1993-01-31</v>
      </c>
      <c r="E553" t="str">
        <v>여자</v>
      </c>
      <c r="F553" t="str">
        <v>프로토스</v>
      </c>
      <c r="G553" t="str">
        <v>5</v>
      </c>
      <c r="H553" t="str">
        <v>휴면</v>
      </c>
      <c r="K553" t="str">
        <v>학버드, 마종대, 파이스트, 아마대, GOU, NASA, DP, 케이대, 늪지대</v>
      </c>
      <c r="L553" s="1">
        <v>44521</v>
      </c>
      <c r="M553" s="1">
        <v>44527</v>
      </c>
      <c r="N553" s="1">
        <v>44525</v>
      </c>
      <c r="O553" s="1">
        <v>44541</v>
      </c>
      <c r="P553" s="1">
        <v>44561</v>
      </c>
      <c r="Q553" s="1">
        <v>44728</v>
      </c>
      <c r="R553" s="1">
        <v>45215</v>
      </c>
    </row>
    <row r="554">
      <c r="A554" t="str">
        <v>윤나라</v>
      </c>
      <c r="B554" t="str">
        <v>oi123456</v>
      </c>
      <c r="C554">
        <v>298</v>
      </c>
      <c r="E554" t="str">
        <v>여자</v>
      </c>
      <c r="F554" t="str">
        <v>프로토스</v>
      </c>
      <c r="G554" t="str">
        <v>5</v>
      </c>
      <c r="H554" t="str">
        <v>휴면</v>
      </c>
      <c r="K554" t="str">
        <v>JSA, NASA, 늪지대</v>
      </c>
      <c r="M554" s="1">
        <v>43706</v>
      </c>
      <c r="N554" s="1">
        <v>44684</v>
      </c>
    </row>
    <row r="555">
      <c r="A555" t="str">
        <v>뿌리</v>
      </c>
      <c r="B555" t="str">
        <v>nigttp12</v>
      </c>
      <c r="C555">
        <v>401</v>
      </c>
      <c r="D555" t="str">
        <v>2000-10-23</v>
      </c>
      <c r="E555" t="str">
        <v>여자</v>
      </c>
      <c r="F555" t="str">
        <v>프로토스</v>
      </c>
      <c r="G555" t="str">
        <v>5</v>
      </c>
      <c r="H555" t="str">
        <v>휴면</v>
      </c>
      <c r="K555" t="str">
        <v>학버드, 철와대, YB, 씨나인, JSA</v>
      </c>
      <c r="M555" s="1">
        <v>44399</v>
      </c>
    </row>
    <row r="556">
      <c r="A556" t="str">
        <v>쵸이</v>
      </c>
      <c r="B556" t="str">
        <v>cwg07152</v>
      </c>
      <c r="C556">
        <v>578</v>
      </c>
      <c r="D556" t="str">
        <v>2000-10-10</v>
      </c>
      <c r="E556" t="str">
        <v>여자</v>
      </c>
      <c r="F556" t="str">
        <v>프로토스</v>
      </c>
      <c r="G556" t="str">
        <v>5</v>
      </c>
      <c r="H556" t="str">
        <v>휴면</v>
      </c>
      <c r="K556" t="str">
        <v>NASA, 묵섭대, 이노대, 소림사</v>
      </c>
      <c r="M556" s="1">
        <v>44955</v>
      </c>
      <c r="N556" s="1">
        <v>44958</v>
      </c>
    </row>
    <row r="557">
      <c r="A557" t="str">
        <v>루루</v>
      </c>
      <c r="B557" t="str">
        <v>y970308</v>
      </c>
      <c r="C557">
        <v>327</v>
      </c>
      <c r="D557" t="str">
        <v>1997-03-08</v>
      </c>
      <c r="E557" t="str">
        <v>여자</v>
      </c>
      <c r="F557" t="str">
        <v>프로토스</v>
      </c>
      <c r="G557" t="str">
        <v>5</v>
      </c>
      <c r="H557" t="str">
        <v>휴면</v>
      </c>
      <c r="K557" t="str">
        <v>CP, 라저대, NASA, 케이대, 씨나인, 노가다대</v>
      </c>
      <c r="M557" s="1">
        <v>44268</v>
      </c>
    </row>
    <row r="558">
      <c r="A558" t="str">
        <v>강새이</v>
      </c>
      <c r="B558" t="str">
        <v>bbbaesiii</v>
      </c>
      <c r="C558">
        <v>590</v>
      </c>
      <c r="D558" t="str">
        <v>1994-05-07</v>
      </c>
      <c r="E558" t="str">
        <v>여자</v>
      </c>
      <c r="F558" t="str">
        <v>프로토스</v>
      </c>
      <c r="G558" t="str">
        <v>5</v>
      </c>
      <c r="H558" t="str">
        <v>휴면</v>
      </c>
      <c r="K558" t="str">
        <v>무친대, JSA, GOU, 거성대, 철기대, 정선대</v>
      </c>
      <c r="M558" s="1">
        <v>44970</v>
      </c>
      <c r="N558" s="1">
        <v>44557</v>
      </c>
      <c r="O558" s="1">
        <v>44557</v>
      </c>
    </row>
    <row r="559">
      <c r="A559" t="str">
        <v>다연이</v>
      </c>
      <c r="B559" t="str">
        <v>yeonee1129</v>
      </c>
      <c r="C559">
        <v>346</v>
      </c>
      <c r="D559" t="str">
        <v>1993-07-09</v>
      </c>
      <c r="E559" t="str">
        <v>여자</v>
      </c>
      <c r="F559" t="str">
        <v>프로토스</v>
      </c>
      <c r="G559" t="str">
        <v>5</v>
      </c>
      <c r="H559" t="str">
        <v>휴면</v>
      </c>
      <c r="K559" t="str">
        <v>배병대, 마종대, NSU, 우끼끼즈, NASA</v>
      </c>
      <c r="M559" s="1">
        <v>44274</v>
      </c>
    </row>
    <row r="560">
      <c r="A560" t="str">
        <v>미니쉘</v>
      </c>
      <c r="B560" t="str">
        <v>dkssudzz11</v>
      </c>
      <c r="C560">
        <v>342</v>
      </c>
      <c r="D560" t="str">
        <v>1992-07-21</v>
      </c>
      <c r="E560" t="str">
        <v>여자</v>
      </c>
      <c r="F560" t="str">
        <v>프로토스</v>
      </c>
      <c r="G560" t="str">
        <v>5</v>
      </c>
      <c r="H560" t="str">
        <v>휴면</v>
      </c>
      <c r="K560" t="str">
        <v>점문대, 파이스트</v>
      </c>
      <c r="M560" s="1">
        <v>44272</v>
      </c>
    </row>
    <row r="561">
      <c r="A561" t="str">
        <v>홍이랑</v>
      </c>
      <c r="B561" t="str">
        <v>ghdguswo</v>
      </c>
      <c r="C561">
        <v>388</v>
      </c>
      <c r="E561" t="str">
        <v>여자</v>
      </c>
      <c r="F561" t="str">
        <v>프로토스</v>
      </c>
      <c r="G561" t="str">
        <v>5</v>
      </c>
      <c r="H561" t="str">
        <v>휴면</v>
      </c>
      <c r="K561" t="str">
        <v>철기중대, 우끼끼즈, 늪지대, 거성대</v>
      </c>
      <c r="M561" s="1">
        <v>44367</v>
      </c>
    </row>
    <row r="562">
      <c r="A562" t="str">
        <v>기룡이</v>
      </c>
      <c r="B562" t="str">
        <v>feet10</v>
      </c>
      <c r="C562">
        <v>368</v>
      </c>
      <c r="D562" t="str">
        <v>1996-12-12</v>
      </c>
      <c r="E562" t="str">
        <v>여자</v>
      </c>
      <c r="F562" t="str">
        <v>프로토스</v>
      </c>
      <c r="G562" t="str">
        <v>5</v>
      </c>
      <c r="H562" t="str">
        <v>휴면</v>
      </c>
      <c r="K562" t="str">
        <v>학버드, 염석대, 라저대, JSA, 철기구치소</v>
      </c>
      <c r="M562" s="1">
        <v>44334</v>
      </c>
    </row>
    <row r="563">
      <c r="A563" t="str">
        <v>도꿍</v>
      </c>
      <c r="B563" t="str">
        <v>qwe97888</v>
      </c>
      <c r="C563">
        <v>377</v>
      </c>
      <c r="E563" t="str">
        <v>여자</v>
      </c>
      <c r="F563" t="str">
        <v>프로토스</v>
      </c>
      <c r="G563" t="str">
        <v>5</v>
      </c>
      <c r="H563" t="str">
        <v>휴면</v>
      </c>
      <c r="K563" t="str">
        <v>파이스트</v>
      </c>
      <c r="M563" s="1">
        <v>44355</v>
      </c>
    </row>
    <row r="564">
      <c r="A564" t="str">
        <v>써니</v>
      </c>
      <c r="B564" t="str">
        <v>heesunn</v>
      </c>
      <c r="C564">
        <v>319</v>
      </c>
      <c r="D564" t="str">
        <v>1993-04-08</v>
      </c>
      <c r="E564" t="str">
        <v>여자</v>
      </c>
      <c r="F564" t="str">
        <v>프로토스</v>
      </c>
      <c r="G564" t="str">
        <v>5</v>
      </c>
      <c r="H564" t="str">
        <v>휴면</v>
      </c>
      <c r="K564" t="str">
        <v>파이스트, 츠나대</v>
      </c>
      <c r="M564" s="1">
        <v>44265</v>
      </c>
    </row>
    <row r="565">
      <c r="A565" t="str">
        <v>동겜누</v>
      </c>
      <c r="B565" t="str">
        <v>hsan1960</v>
      </c>
      <c r="C565">
        <v>198</v>
      </c>
      <c r="D565" t="str">
        <v>1992-02-20</v>
      </c>
      <c r="E565" t="str">
        <v>여자</v>
      </c>
      <c r="F565" t="str">
        <v>프로토스</v>
      </c>
      <c r="G565" t="str">
        <v>5</v>
      </c>
      <c r="H565" t="str">
        <v>휴면</v>
      </c>
      <c r="M565" s="1">
        <v>43300</v>
      </c>
    </row>
    <row r="566">
      <c r="A566" t="str">
        <v>난초</v>
      </c>
      <c r="B566" t="str">
        <v>blackchu</v>
      </c>
      <c r="C566">
        <v>301</v>
      </c>
      <c r="D566" t="str">
        <v>1997-12-16</v>
      </c>
      <c r="E566" t="str">
        <v>여자</v>
      </c>
      <c r="F566" t="str">
        <v>프로토스</v>
      </c>
      <c r="G566" t="str">
        <v>5</v>
      </c>
      <c r="H566" t="str">
        <v>휴면</v>
      </c>
      <c r="K566" t="str">
        <v>염석대, 파이스트, 아마대</v>
      </c>
      <c r="M566" s="1">
        <v>43743</v>
      </c>
    </row>
    <row r="567">
      <c r="A567" t="str">
        <v>뽀요밍</v>
      </c>
      <c r="B567" t="str">
        <v>audekals</v>
      </c>
      <c r="C567">
        <v>287</v>
      </c>
      <c r="E567" t="str">
        <v>여자</v>
      </c>
      <c r="F567" t="str">
        <v>프로토스</v>
      </c>
      <c r="G567" t="str">
        <v>5</v>
      </c>
      <c r="H567" t="str">
        <v>휴면</v>
      </c>
      <c r="M567" s="1">
        <v>43636</v>
      </c>
    </row>
    <row r="568">
      <c r="A568" t="str">
        <v>으냉이</v>
      </c>
      <c r="B568" t="str">
        <v>rhakdncjs90</v>
      </c>
      <c r="C568">
        <v>658</v>
      </c>
      <c r="D568" t="str">
        <v>1999-04-29</v>
      </c>
      <c r="E568" t="str">
        <v>여자</v>
      </c>
      <c r="F568" t="str">
        <v>테란</v>
      </c>
      <c r="G568" t="str">
        <v>6</v>
      </c>
      <c r="H568" t="str">
        <v>휴면</v>
      </c>
      <c r="K568" t="str">
        <v>우끼끼즈, JSA, YB</v>
      </c>
      <c r="L568" s="1">
        <v>45321</v>
      </c>
      <c r="M568" s="1">
        <v>45341</v>
      </c>
      <c r="N568" s="1">
        <v>45330</v>
      </c>
      <c r="O568" s="1">
        <v>45393</v>
      </c>
      <c r="P568" s="1">
        <v>45460</v>
      </c>
      <c r="Q568" s="1">
        <v>45832</v>
      </c>
    </row>
    <row r="569">
      <c r="A569" t="str">
        <v>수수한세리</v>
      </c>
      <c r="B569" t="str">
        <v>ceri123</v>
      </c>
      <c r="C569">
        <v>309</v>
      </c>
      <c r="D569" t="str">
        <v>1997-03-09</v>
      </c>
      <c r="E569" t="str">
        <v>여자</v>
      </c>
      <c r="F569" t="str">
        <v>테란</v>
      </c>
      <c r="G569" t="str">
        <v>6</v>
      </c>
      <c r="H569" t="str">
        <v>휴면</v>
      </c>
      <c r="K569" t="str">
        <v>NSU</v>
      </c>
      <c r="M569" s="1">
        <v>43996</v>
      </c>
      <c r="Q569" s="1">
        <v>44593</v>
      </c>
    </row>
    <row r="570">
      <c r="A570" t="str">
        <v>조현</v>
      </c>
      <c r="B570" t="str">
        <v>hilxvy9</v>
      </c>
      <c r="C570">
        <v>635</v>
      </c>
      <c r="D570" t="str">
        <v>2004-08-18</v>
      </c>
      <c r="E570" t="str">
        <v>여자</v>
      </c>
      <c r="F570" t="str">
        <v>테란</v>
      </c>
      <c r="G570" t="str">
        <v>6</v>
      </c>
      <c r="H570" t="str">
        <v>휴면</v>
      </c>
      <c r="K570" t="str">
        <v>JSA, 묵섭대, 섭이대, 장독대</v>
      </c>
      <c r="L570" s="1">
        <v>45215</v>
      </c>
      <c r="M570" s="1">
        <v>45215</v>
      </c>
      <c r="N570" s="1">
        <v>45215</v>
      </c>
    </row>
    <row r="571">
      <c r="A571" t="str">
        <v>깅예솔</v>
      </c>
      <c r="B571" t="str">
        <v>yunhee1222</v>
      </c>
      <c r="C571">
        <v>476</v>
      </c>
      <c r="D571" t="str">
        <v>1999-12-22</v>
      </c>
      <c r="E571" t="str">
        <v>여자</v>
      </c>
      <c r="F571" t="str">
        <v>테란</v>
      </c>
      <c r="G571" t="str">
        <v>6</v>
      </c>
      <c r="H571" t="str">
        <v>휴면</v>
      </c>
      <c r="K571" t="str">
        <v>우끼끼즈, 염석대, 철와대, 씨나인</v>
      </c>
      <c r="L571" s="1">
        <v>44599</v>
      </c>
      <c r="M571" s="1">
        <v>44604</v>
      </c>
      <c r="N571" s="1">
        <v>44599</v>
      </c>
    </row>
    <row r="572">
      <c r="A572" t="str">
        <v>또루시</v>
      </c>
      <c r="B572" t="str">
        <v>zkfldis1</v>
      </c>
      <c r="C572">
        <v>478</v>
      </c>
      <c r="D572" t="str">
        <v>1991-02-19</v>
      </c>
      <c r="E572" t="str">
        <v>여자</v>
      </c>
      <c r="F572" t="str">
        <v>테란</v>
      </c>
      <c r="G572" t="str">
        <v>6</v>
      </c>
      <c r="H572" t="str">
        <v>휴면</v>
      </c>
      <c r="K572" t="str">
        <v>미다스공대, 학버드, 우끼끼즈, 늪지대, 정선대</v>
      </c>
      <c r="L572" s="1">
        <v>44605</v>
      </c>
      <c r="M572" s="1">
        <v>44606</v>
      </c>
      <c r="N572" s="1">
        <v>44605</v>
      </c>
    </row>
    <row r="573">
      <c r="A573" t="str">
        <v>혜라</v>
      </c>
      <c r="B573" t="str">
        <v>lovingyou7</v>
      </c>
      <c r="C573">
        <v>358</v>
      </c>
      <c r="E573" t="str">
        <v>여자</v>
      </c>
      <c r="F573" t="str">
        <v>테란</v>
      </c>
      <c r="G573" t="str">
        <v>6</v>
      </c>
      <c r="H573" t="str">
        <v>휴면</v>
      </c>
      <c r="K573" t="str">
        <v>염석대</v>
      </c>
      <c r="M573" s="1">
        <v>44329</v>
      </c>
    </row>
    <row r="574">
      <c r="A574" t="str">
        <v>김레인</v>
      </c>
      <c r="B574" t="str">
        <v>kdb1223</v>
      </c>
      <c r="C574">
        <v>439</v>
      </c>
      <c r="D574" t="str">
        <v>1993-12-23</v>
      </c>
      <c r="E574" t="str">
        <v>여자</v>
      </c>
      <c r="F574" t="str">
        <v>테란</v>
      </c>
      <c r="G574" t="str">
        <v>6</v>
      </c>
      <c r="H574" t="str">
        <v>휴면</v>
      </c>
      <c r="L574" s="1">
        <v>44518</v>
      </c>
      <c r="M574" s="1">
        <v>44519</v>
      </c>
      <c r="N574" s="1">
        <v>44518</v>
      </c>
    </row>
    <row r="575">
      <c r="A575" t="str">
        <v>혜윰</v>
      </c>
      <c r="B575" t="str">
        <v>hyemi1127</v>
      </c>
      <c r="C575">
        <v>333</v>
      </c>
      <c r="E575" t="str">
        <v>여자</v>
      </c>
      <c r="F575" t="str">
        <v>테란</v>
      </c>
      <c r="G575" t="str">
        <v>6</v>
      </c>
      <c r="H575" t="str">
        <v>휴면</v>
      </c>
      <c r="M575" s="1">
        <v>44268</v>
      </c>
    </row>
    <row r="576">
      <c r="A576" t="str">
        <v>히댕</v>
      </c>
      <c r="B576" t="str">
        <v>ouo20411</v>
      </c>
      <c r="C576">
        <v>625</v>
      </c>
      <c r="D576" t="str">
        <v>1998-10-01</v>
      </c>
      <c r="E576" t="str">
        <v>여자</v>
      </c>
      <c r="F576" t="str">
        <v>저그</v>
      </c>
      <c r="G576" t="str">
        <v>6</v>
      </c>
      <c r="H576" t="str">
        <v>휴면</v>
      </c>
      <c r="K576" t="str">
        <v>JSA, YB, 씨나인</v>
      </c>
      <c r="L576" s="1">
        <v>45190</v>
      </c>
      <c r="M576" s="1">
        <v>45197</v>
      </c>
      <c r="N576" s="1">
        <v>45197</v>
      </c>
      <c r="O576" s="1">
        <v>45215</v>
      </c>
      <c r="P576" s="1">
        <v>45289</v>
      </c>
      <c r="Q576" s="1">
        <v>45523</v>
      </c>
    </row>
    <row r="577">
      <c r="A577" t="str">
        <v>김태향</v>
      </c>
      <c r="B577" t="str">
        <v>nk0990409</v>
      </c>
      <c r="C577">
        <v>571</v>
      </c>
      <c r="D577" t="str">
        <v>1999-04-09</v>
      </c>
      <c r="E577" t="str">
        <v>여자</v>
      </c>
      <c r="F577" t="str">
        <v>저그</v>
      </c>
      <c r="G577" t="str">
        <v>6</v>
      </c>
      <c r="H577" t="str">
        <v>휴면</v>
      </c>
      <c r="K577" t="str">
        <v>거성대, 늪지대, JSA</v>
      </c>
      <c r="L577" s="1">
        <v>44925</v>
      </c>
      <c r="M577" s="1">
        <v>44952</v>
      </c>
      <c r="N577" s="1">
        <v>44925</v>
      </c>
      <c r="O577" s="1">
        <v>44942</v>
      </c>
      <c r="P577" s="1">
        <v>45151</v>
      </c>
      <c r="Q577" s="1">
        <v>45392</v>
      </c>
    </row>
    <row r="578">
      <c r="A578" t="str">
        <v>미니언</v>
      </c>
      <c r="B578" t="str">
        <v>alsgus00</v>
      </c>
      <c r="C578">
        <v>268</v>
      </c>
      <c r="D578" t="str">
        <v>1997-11-20</v>
      </c>
      <c r="E578" t="str">
        <v>여자</v>
      </c>
      <c r="F578" t="str">
        <v>저그</v>
      </c>
      <c r="G578" t="str">
        <v>6</v>
      </c>
      <c r="H578" t="str">
        <v>휴면</v>
      </c>
      <c r="K578" t="str">
        <v>우끼끼즈, 거성대, 케이대, 패션스타, 거성대</v>
      </c>
      <c r="M578" s="1">
        <v>43561</v>
      </c>
      <c r="N578" s="1">
        <v>44748</v>
      </c>
      <c r="O578" s="1">
        <v>44769</v>
      </c>
      <c r="P578" t="str">
        <v>2022-07-06, 2022-10-15</v>
      </c>
      <c r="Q578" s="1">
        <v>45197</v>
      </c>
    </row>
    <row r="579">
      <c r="A579" t="str">
        <v>밍도릿</v>
      </c>
      <c r="B579" t="str">
        <v>chziaxz</v>
      </c>
      <c r="C579">
        <v>624</v>
      </c>
      <c r="D579" t="str">
        <v>1998-12-01</v>
      </c>
      <c r="E579" t="str">
        <v>여자</v>
      </c>
      <c r="F579" t="str">
        <v>저그</v>
      </c>
      <c r="G579" t="str">
        <v>6</v>
      </c>
      <c r="H579" t="str">
        <v>휴면</v>
      </c>
      <c r="K579" t="str">
        <v>JSA, 케이대, ASG, HM</v>
      </c>
      <c r="L579" s="1">
        <v>45191</v>
      </c>
      <c r="M579" s="1">
        <v>45196</v>
      </c>
      <c r="N579" s="1">
        <v>45197</v>
      </c>
      <c r="O579" s="1">
        <v>45215</v>
      </c>
      <c r="P579" s="1">
        <v>45308</v>
      </c>
      <c r="Q579" s="1">
        <v>45650</v>
      </c>
    </row>
    <row r="580">
      <c r="A580" t="str">
        <v>수핸</v>
      </c>
      <c r="B580" t="str">
        <v>tv112</v>
      </c>
      <c r="C580">
        <v>472</v>
      </c>
      <c r="D580" t="str">
        <v>1998-09-13</v>
      </c>
      <c r="E580" t="str">
        <v>여자</v>
      </c>
      <c r="F580" t="str">
        <v>저그</v>
      </c>
      <c r="G580" t="str">
        <v>6</v>
      </c>
      <c r="H580" t="str">
        <v>휴면</v>
      </c>
      <c r="K580" t="str">
        <v>JSA, 우끼끼즈, 두림하이</v>
      </c>
      <c r="L580" s="1">
        <v>44574</v>
      </c>
      <c r="M580" s="1">
        <v>44590</v>
      </c>
      <c r="N580" s="1">
        <v>44605</v>
      </c>
      <c r="O580" s="1">
        <v>44619</v>
      </c>
      <c r="P580" s="1">
        <v>44728</v>
      </c>
      <c r="Q580" s="1">
        <v>45151</v>
      </c>
    </row>
    <row r="581">
      <c r="A581" t="str">
        <v>빵미유</v>
      </c>
      <c r="B581" t="str">
        <v>meyou0107</v>
      </c>
      <c r="C581">
        <v>683</v>
      </c>
      <c r="D581" t="str">
        <v>1997-01-07</v>
      </c>
      <c r="E581" t="str">
        <v>여자</v>
      </c>
      <c r="F581" t="str">
        <v>저그</v>
      </c>
      <c r="G581" t="str">
        <v>6</v>
      </c>
      <c r="H581" t="str">
        <v>휴면</v>
      </c>
      <c r="K581" t="str">
        <v>섭이대, 늪지대, 엠비대</v>
      </c>
      <c r="L581" s="1">
        <v>45389</v>
      </c>
      <c r="M581" s="1">
        <v>45422</v>
      </c>
      <c r="N581" s="1">
        <v>45392</v>
      </c>
      <c r="O581" s="1">
        <v>45460</v>
      </c>
      <c r="P581" s="1">
        <v>45558</v>
      </c>
      <c r="Q581" s="1">
        <v>45930</v>
      </c>
    </row>
    <row r="582">
      <c r="A582" t="str">
        <v>마우낭</v>
      </c>
      <c r="B582" t="str">
        <v>nanaming4</v>
      </c>
      <c r="C582">
        <v>456</v>
      </c>
      <c r="D582" t="str">
        <v>1993-02-13</v>
      </c>
      <c r="E582" t="str">
        <v>여자</v>
      </c>
      <c r="F582" t="str">
        <v>저그</v>
      </c>
      <c r="G582" t="str">
        <v>6</v>
      </c>
      <c r="H582" t="str">
        <v>휴면</v>
      </c>
      <c r="K582" t="str">
        <v>철기중대, CP, 철기구치소, 철기대, 이노대, 중만대</v>
      </c>
      <c r="L582" s="1">
        <v>44531</v>
      </c>
      <c r="M582" s="1">
        <v>44532</v>
      </c>
      <c r="N582" s="1">
        <v>44531</v>
      </c>
    </row>
    <row r="583">
      <c r="A583" t="str">
        <v>파이</v>
      </c>
      <c r="B583" t="str">
        <v>pi0314</v>
      </c>
      <c r="C583">
        <v>215</v>
      </c>
      <c r="D583" t="str">
        <v>1992-12-30</v>
      </c>
      <c r="E583" t="str">
        <v>여자</v>
      </c>
      <c r="F583" t="str">
        <v>저그</v>
      </c>
      <c r="G583" t="str">
        <v>6</v>
      </c>
      <c r="H583" t="str">
        <v>휴면</v>
      </c>
      <c r="K583" t="str">
        <v>점문대, 파이스트, 철와대, 정선대</v>
      </c>
      <c r="M583" s="1">
        <v>43305</v>
      </c>
    </row>
    <row r="584">
      <c r="A584" t="str">
        <v>서윤</v>
      </c>
      <c r="B584" t="str">
        <v>yunheehoho</v>
      </c>
      <c r="C584">
        <v>417</v>
      </c>
      <c r="D584" t="str">
        <v>1991-04-08</v>
      </c>
      <c r="E584" t="str">
        <v>여자</v>
      </c>
      <c r="F584" t="str">
        <v>저그</v>
      </c>
      <c r="G584" t="str">
        <v>6</v>
      </c>
      <c r="H584" t="str">
        <v>휴면</v>
      </c>
      <c r="K584" t="str">
        <v>CP, 철와대, DP, DNA, 수술대</v>
      </c>
      <c r="L584" s="1">
        <v>44388</v>
      </c>
      <c r="M584" s="1">
        <v>44436</v>
      </c>
      <c r="O584" s="1">
        <v>44495</v>
      </c>
      <c r="P584" s="1">
        <v>44561</v>
      </c>
      <c r="Q584" s="1">
        <v>44775</v>
      </c>
    </row>
    <row r="585">
      <c r="A585" t="str">
        <v>야린</v>
      </c>
      <c r="B585" t="str">
        <v>9znonz5</v>
      </c>
      <c r="C585">
        <v>560</v>
      </c>
      <c r="D585" t="str">
        <v>1995-10-25</v>
      </c>
      <c r="E585" t="str">
        <v>여자</v>
      </c>
      <c r="F585" t="str">
        <v>저그</v>
      </c>
      <c r="G585" t="str">
        <v>6</v>
      </c>
      <c r="H585" t="str">
        <v>휴면</v>
      </c>
      <c r="M585" s="1">
        <v>44943</v>
      </c>
      <c r="N585" s="1">
        <v>44958</v>
      </c>
    </row>
    <row r="586">
      <c r="A586" t="str">
        <v>하윰</v>
      </c>
      <c r="B586" t="str">
        <v>aldbwjd1</v>
      </c>
      <c r="C586">
        <v>446</v>
      </c>
      <c r="E586" t="str">
        <v>여자</v>
      </c>
      <c r="F586" t="str">
        <v>저그</v>
      </c>
      <c r="G586" t="str">
        <v>6</v>
      </c>
      <c r="H586" t="str">
        <v>휴면</v>
      </c>
      <c r="K586" t="str">
        <v>NSU</v>
      </c>
      <c r="M586" s="1">
        <v>44526</v>
      </c>
    </row>
    <row r="587">
      <c r="A587" t="str">
        <v>비너스</v>
      </c>
      <c r="B587" t="str">
        <v>mamami09</v>
      </c>
      <c r="C587">
        <v>228</v>
      </c>
      <c r="D587" t="str">
        <v>1989-04-08</v>
      </c>
      <c r="E587" t="str">
        <v>여자</v>
      </c>
      <c r="F587" t="str">
        <v>저그</v>
      </c>
      <c r="G587" t="str">
        <v>6</v>
      </c>
      <c r="H587" t="str">
        <v>휴면</v>
      </c>
      <c r="M587" s="1">
        <v>43351</v>
      </c>
      <c r="N587" s="1">
        <v>45760</v>
      </c>
      <c r="Q587" s="1">
        <v>45760</v>
      </c>
    </row>
    <row r="588">
      <c r="A588" t="str">
        <v>도읍지</v>
      </c>
      <c r="B588" t="str">
        <v>doeupzi</v>
      </c>
      <c r="C588">
        <v>510</v>
      </c>
      <c r="D588" t="str">
        <v>1995-06-10</v>
      </c>
      <c r="E588" t="str">
        <v>여자</v>
      </c>
      <c r="F588" t="str">
        <v>저그</v>
      </c>
      <c r="G588" t="str">
        <v>6</v>
      </c>
      <c r="H588" t="str">
        <v>휴면</v>
      </c>
      <c r="K588" t="str">
        <v>우끼끼즈, 철기중대, 철와대, 라이트클럽</v>
      </c>
      <c r="M588" s="1">
        <v>44654</v>
      </c>
    </row>
    <row r="589">
      <c r="A589" t="str">
        <v>오향</v>
      </c>
      <c r="B589" t="str">
        <v>uu1289</v>
      </c>
      <c r="C589">
        <v>415</v>
      </c>
      <c r="E589" t="str">
        <v>여자</v>
      </c>
      <c r="F589" t="str">
        <v>저그</v>
      </c>
      <c r="G589" t="str">
        <v>6</v>
      </c>
      <c r="H589" t="str">
        <v>휴면</v>
      </c>
      <c r="K589" t="str">
        <v>배병대, 염석대</v>
      </c>
      <c r="L589" s="1">
        <v>44424</v>
      </c>
      <c r="M589" s="1">
        <v>44432</v>
      </c>
      <c r="N589" s="1">
        <v>44424</v>
      </c>
    </row>
    <row r="590">
      <c r="A590" t="str">
        <v>캐찹이</v>
      </c>
      <c r="B590" t="str">
        <v>sanhayyam</v>
      </c>
      <c r="C590">
        <v>425</v>
      </c>
      <c r="E590" t="str">
        <v>여자</v>
      </c>
      <c r="F590" t="str">
        <v>저그</v>
      </c>
      <c r="G590" t="str">
        <v>6</v>
      </c>
      <c r="H590" t="str">
        <v>휴면</v>
      </c>
      <c r="K590" t="str">
        <v>파이스트, CP</v>
      </c>
      <c r="L590" s="1">
        <v>44500</v>
      </c>
      <c r="M590" s="1">
        <v>44500</v>
      </c>
      <c r="N590" s="1">
        <v>44500</v>
      </c>
    </row>
    <row r="591">
      <c r="A591" t="str">
        <v>줄뜯냥</v>
      </c>
      <c r="B591" t="str">
        <v>biingzza</v>
      </c>
      <c r="C591">
        <v>557</v>
      </c>
      <c r="D591" t="str">
        <v>1994-03-06</v>
      </c>
      <c r="E591" t="str">
        <v>여자</v>
      </c>
      <c r="F591" t="str">
        <v>저그</v>
      </c>
      <c r="G591" t="str">
        <v>6</v>
      </c>
      <c r="H591" t="str">
        <v>휴면</v>
      </c>
      <c r="K591" t="str">
        <v>철기구치소, JSA, YB</v>
      </c>
      <c r="L591" s="1">
        <v>44925</v>
      </c>
      <c r="M591" s="1">
        <v>44934</v>
      </c>
      <c r="N591" s="1">
        <v>44925</v>
      </c>
    </row>
    <row r="592">
      <c r="A592" t="str">
        <v>하랑</v>
      </c>
      <c r="B592" t="str">
        <v>candyrang00</v>
      </c>
      <c r="C592">
        <v>595</v>
      </c>
      <c r="D592" t="str">
        <v>2000-09-20</v>
      </c>
      <c r="E592" t="str">
        <v>여자</v>
      </c>
      <c r="F592" t="str">
        <v>프로토스</v>
      </c>
      <c r="G592" t="str">
        <v>6</v>
      </c>
      <c r="H592" t="str">
        <v>휴면</v>
      </c>
      <c r="K592" t="str">
        <v>YB</v>
      </c>
      <c r="L592" s="1">
        <v>44993</v>
      </c>
      <c r="M592" s="1">
        <v>45011</v>
      </c>
      <c r="N592" s="1">
        <v>44958</v>
      </c>
      <c r="O592" s="1">
        <v>45011</v>
      </c>
      <c r="P592" s="1">
        <v>45163</v>
      </c>
      <c r="Q592" s="1">
        <v>45392</v>
      </c>
    </row>
    <row r="593">
      <c r="A593" t="str">
        <v>팥순</v>
      </c>
      <c r="B593" t="str">
        <v>popoten</v>
      </c>
      <c r="C593">
        <v>398</v>
      </c>
      <c r="D593" t="str">
        <v>1994-04-19</v>
      </c>
      <c r="E593" t="str">
        <v>여자</v>
      </c>
      <c r="F593" t="str">
        <v>프로토스</v>
      </c>
      <c r="G593" t="str">
        <v>6</v>
      </c>
      <c r="H593" t="str">
        <v>휴면</v>
      </c>
      <c r="K593" t="str">
        <v>점문예대, 염석대, 철기중대, 철와대, 츠나대, JSA, 보신대, 중만대, 보신대, 케이대</v>
      </c>
      <c r="L593" s="1">
        <v>44368</v>
      </c>
      <c r="M593" s="1">
        <v>44381</v>
      </c>
      <c r="N593" s="1">
        <v>44396</v>
      </c>
      <c r="O593" s="1">
        <v>44396</v>
      </c>
      <c r="P593" t="str">
        <v>2021-09-18, 2021-11-22</v>
      </c>
      <c r="Q593" t="str">
        <v>2021-11-13, 2021-12-27</v>
      </c>
    </row>
    <row r="594">
      <c r="A594" t="str">
        <v>양유정</v>
      </c>
      <c r="B594" t="str">
        <v>jmk5883</v>
      </c>
      <c r="C594">
        <v>666</v>
      </c>
      <c r="D594" t="str">
        <v>2003-06-02</v>
      </c>
      <c r="E594" t="str">
        <v>여자</v>
      </c>
      <c r="F594" t="str">
        <v>프로토스</v>
      </c>
      <c r="G594" t="str">
        <v>6</v>
      </c>
      <c r="H594" t="str">
        <v>휴면</v>
      </c>
      <c r="K594" t="str">
        <v>늪지대, 케이대</v>
      </c>
      <c r="L594" s="1">
        <v>45372</v>
      </c>
      <c r="M594" s="1">
        <v>45377</v>
      </c>
      <c r="N594" s="1">
        <v>45376</v>
      </c>
      <c r="O594" s="1">
        <v>45523</v>
      </c>
      <c r="P594" s="1">
        <v>45599</v>
      </c>
      <c r="Q594" s="1">
        <v>45985</v>
      </c>
    </row>
    <row r="595">
      <c r="A595" t="str">
        <v>뿌하</v>
      </c>
      <c r="B595" t="str">
        <v>aaaa7979</v>
      </c>
      <c r="C595">
        <v>505</v>
      </c>
      <c r="D595" t="str">
        <v>1994-11-24</v>
      </c>
      <c r="E595" t="str">
        <v>여자</v>
      </c>
      <c r="F595" t="str">
        <v>프로토스</v>
      </c>
      <c r="G595" t="str">
        <v>6</v>
      </c>
      <c r="H595" t="str">
        <v>휴면</v>
      </c>
      <c r="K595" t="str">
        <v>우끼끼즈, 야인스대, 보신대, 중만대, 정선대, 늪지대, JSA</v>
      </c>
      <c r="L595" s="1">
        <v>44643</v>
      </c>
      <c r="M595" s="1">
        <v>44643</v>
      </c>
      <c r="N595" s="1">
        <v>44643</v>
      </c>
      <c r="O595" s="1">
        <v>44656</v>
      </c>
      <c r="P595" s="1">
        <v>45049</v>
      </c>
      <c r="Q595" s="1">
        <v>45289</v>
      </c>
    </row>
    <row r="596">
      <c r="A596" t="str">
        <v>다우미</v>
      </c>
      <c r="B596" t="str">
        <v>daum0319</v>
      </c>
      <c r="C596">
        <v>641</v>
      </c>
      <c r="D596" t="str">
        <v>1994-03-19</v>
      </c>
      <c r="E596" t="str">
        <v>여자</v>
      </c>
      <c r="F596" t="str">
        <v>프로토스</v>
      </c>
      <c r="G596" t="str">
        <v>6</v>
      </c>
      <c r="H596" t="str">
        <v>휴면</v>
      </c>
      <c r="K596" t="str">
        <v>NASA, 할없녀, 소림사, 거성대, ASG</v>
      </c>
      <c r="L596" s="1">
        <v>45045</v>
      </c>
      <c r="M596" s="1">
        <v>45226</v>
      </c>
      <c r="N596" s="1">
        <v>45049</v>
      </c>
      <c r="O596" s="1">
        <v>45230</v>
      </c>
      <c r="P596" s="1">
        <v>45376</v>
      </c>
      <c r="Q596" s="1">
        <v>46019</v>
      </c>
    </row>
    <row r="597">
      <c r="A597" t="str">
        <v>안부</v>
      </c>
      <c r="B597" t="str">
        <v>yrunihl</v>
      </c>
      <c r="C597">
        <v>611</v>
      </c>
      <c r="D597" t="str">
        <v>1990-11-11</v>
      </c>
      <c r="E597" t="str">
        <v>여자</v>
      </c>
      <c r="F597" t="str">
        <v>프로토스</v>
      </c>
      <c r="G597" t="str">
        <v>6</v>
      </c>
      <c r="H597" t="str">
        <v>휴면</v>
      </c>
      <c r="K597" t="str">
        <v>케이대, 늪지대, 거성대, 와플대, ASG</v>
      </c>
      <c r="L597" s="1">
        <v>45158</v>
      </c>
      <c r="M597" s="1">
        <v>45160</v>
      </c>
      <c r="N597" s="1">
        <v>45163</v>
      </c>
      <c r="O597" s="1">
        <v>45180</v>
      </c>
      <c r="P597" s="1">
        <v>45289</v>
      </c>
      <c r="Q597" s="1">
        <v>45776</v>
      </c>
    </row>
    <row r="598">
      <c r="A598" t="str">
        <v>하희</v>
      </c>
      <c r="B598" t="str">
        <v>lemondrops</v>
      </c>
      <c r="C598">
        <v>203</v>
      </c>
      <c r="E598" t="str">
        <v>여자</v>
      </c>
      <c r="F598" t="str">
        <v>프로토스</v>
      </c>
      <c r="G598" t="str">
        <v>6</v>
      </c>
      <c r="H598" t="str">
        <v>휴면</v>
      </c>
      <c r="K598" t="str">
        <v>MSG</v>
      </c>
      <c r="M598" s="1">
        <v>43303</v>
      </c>
    </row>
    <row r="599">
      <c r="A599" t="str">
        <v>도맑음</v>
      </c>
      <c r="B599" t="str">
        <v>malguman</v>
      </c>
      <c r="C599">
        <v>507</v>
      </c>
      <c r="D599" t="str">
        <v>2001-04-20</v>
      </c>
      <c r="E599" t="str">
        <v>여자</v>
      </c>
      <c r="F599" t="str">
        <v>프로토스</v>
      </c>
      <c r="G599" t="str">
        <v>6</v>
      </c>
      <c r="H599" t="str">
        <v>휴면</v>
      </c>
      <c r="K599" t="str">
        <v>NSU, JSA</v>
      </c>
      <c r="L599" s="1">
        <v>44643</v>
      </c>
      <c r="M599" s="1">
        <v>44646</v>
      </c>
      <c r="N599" s="1">
        <v>44643</v>
      </c>
    </row>
    <row r="600">
      <c r="A600" t="str">
        <v>류하</v>
      </c>
      <c r="B600" t="str">
        <v>rrrr4719</v>
      </c>
      <c r="C600">
        <v>364</v>
      </c>
      <c r="D600" t="str">
        <v>1997-07-25</v>
      </c>
      <c r="E600" t="str">
        <v>여자</v>
      </c>
      <c r="F600" t="str">
        <v>프로토스</v>
      </c>
      <c r="G600" t="str">
        <v>6</v>
      </c>
      <c r="H600" t="str">
        <v>휴면</v>
      </c>
      <c r="K600" t="str">
        <v>학버드, NSU</v>
      </c>
      <c r="M600" s="1">
        <v>44333</v>
      </c>
    </row>
    <row r="601">
      <c r="A601" t="str">
        <v>이루리</v>
      </c>
      <c r="B601" t="str">
        <v>judy0848</v>
      </c>
      <c r="C601">
        <v>434</v>
      </c>
      <c r="D601" t="str">
        <v>1995-01-19</v>
      </c>
      <c r="E601" t="str">
        <v>여자</v>
      </c>
      <c r="F601" t="str">
        <v>프로토스</v>
      </c>
      <c r="G601" t="str">
        <v>6</v>
      </c>
      <c r="H601" t="str">
        <v>휴면</v>
      </c>
      <c r="K601" t="str">
        <v>JSA, 우끼끼즈, 거성대, 케이대, 소림사, 늪지대</v>
      </c>
      <c r="M601" s="1">
        <v>44517</v>
      </c>
      <c r="N601" s="1">
        <v>44518</v>
      </c>
    </row>
    <row r="602">
      <c r="A602" t="str">
        <v>다쁘</v>
      </c>
      <c r="B602" t="str">
        <v>ekgml8766</v>
      </c>
      <c r="C602">
        <v>275</v>
      </c>
      <c r="D602" t="str">
        <v>1994-04-08</v>
      </c>
      <c r="E602" t="str">
        <v>여자</v>
      </c>
      <c r="F602" t="str">
        <v>프로토스</v>
      </c>
      <c r="G602" t="str">
        <v>6</v>
      </c>
      <c r="H602" t="str">
        <v>휴면</v>
      </c>
      <c r="K602" t="str">
        <v>NSU, 츠나대, 장독대, 우끼끼즈</v>
      </c>
      <c r="M602" s="1">
        <v>43570</v>
      </c>
      <c r="N602" s="1">
        <v>44551</v>
      </c>
    </row>
    <row r="603">
      <c r="A603" t="str">
        <v>엄보리</v>
      </c>
      <c r="B603" t="str">
        <v>wlsdkd1</v>
      </c>
      <c r="C603">
        <v>699</v>
      </c>
      <c r="D603" t="str">
        <v>1995-04-15</v>
      </c>
      <c r="E603" t="str">
        <v>여자</v>
      </c>
      <c r="F603" t="str">
        <v>프로토스</v>
      </c>
      <c r="G603" t="str">
        <v>6</v>
      </c>
      <c r="H603" t="str">
        <v>휴면</v>
      </c>
      <c r="K603" t="str">
        <v>정선대, 엠비대, JSA</v>
      </c>
      <c r="L603" s="1">
        <v>45469</v>
      </c>
      <c r="M603" s="1">
        <v>45493</v>
      </c>
      <c r="N603" s="1">
        <v>45474</v>
      </c>
      <c r="O603" s="1">
        <v>45523</v>
      </c>
      <c r="P603" s="1">
        <v>45599</v>
      </c>
      <c r="Q603" s="1">
        <v>45930</v>
      </c>
    </row>
    <row r="604">
      <c r="A604" t="str">
        <v>하부기</v>
      </c>
      <c r="B604" t="str">
        <v>gkdud8463</v>
      </c>
      <c r="C604">
        <v>382</v>
      </c>
      <c r="E604" t="str">
        <v>여자</v>
      </c>
      <c r="F604" t="str">
        <v>프로토스</v>
      </c>
      <c r="G604" t="str">
        <v>6</v>
      </c>
      <c r="H604" t="str">
        <v>휴면</v>
      </c>
      <c r="K604" t="str">
        <v>범진대, 마종대, JSA</v>
      </c>
      <c r="M604" s="1">
        <v>44366</v>
      </c>
    </row>
    <row r="605">
      <c r="A605" t="str">
        <v>안겨</v>
      </c>
      <c r="B605" t="str">
        <v>dackda</v>
      </c>
      <c r="C605">
        <v>192</v>
      </c>
      <c r="D605" t="str">
        <v>1990-09-23</v>
      </c>
      <c r="E605" t="str">
        <v>여자</v>
      </c>
      <c r="F605" t="str">
        <v>프로토스</v>
      </c>
      <c r="G605" t="str">
        <v>6</v>
      </c>
      <c r="H605" t="str">
        <v>휴면</v>
      </c>
      <c r="M605" s="1">
        <v>43299</v>
      </c>
    </row>
    <row r="606">
      <c r="A606" t="str">
        <v>김세아</v>
      </c>
      <c r="B606" t="str">
        <v>kimseah94</v>
      </c>
      <c r="C606">
        <v>477</v>
      </c>
      <c r="D606" t="str">
        <v>1994-06-16</v>
      </c>
      <c r="E606" t="str">
        <v>여자</v>
      </c>
      <c r="F606" t="str">
        <v>프로토스</v>
      </c>
      <c r="G606" t="str">
        <v>6</v>
      </c>
      <c r="H606" t="str">
        <v>휴면</v>
      </c>
      <c r="K606" t="str">
        <v>우끼끼즈, 염석대, CP, 보신대</v>
      </c>
      <c r="L606" s="1">
        <v>44593</v>
      </c>
      <c r="M606" s="1">
        <v>44605</v>
      </c>
      <c r="N606" s="1">
        <v>44593</v>
      </c>
    </row>
    <row r="607">
      <c r="A607" t="str">
        <v>콩두부</v>
      </c>
      <c r="B607" t="str">
        <v>kanghee</v>
      </c>
      <c r="C607">
        <v>211</v>
      </c>
      <c r="E607" t="str">
        <v>여자</v>
      </c>
      <c r="F607" t="str">
        <v>프로토스</v>
      </c>
      <c r="G607" t="str">
        <v>6</v>
      </c>
      <c r="H607" t="str">
        <v>휴면</v>
      </c>
      <c r="M607" s="1">
        <v>43303</v>
      </c>
      <c r="N607" s="1">
        <v>44884</v>
      </c>
      <c r="Q607" s="1">
        <v>44884</v>
      </c>
    </row>
    <row r="608">
      <c r="A608" t="str">
        <v>단아냥</v>
      </c>
      <c r="B608" t="str">
        <v>ocollllll</v>
      </c>
      <c r="C608">
        <v>220</v>
      </c>
      <c r="D608" t="str">
        <v>1993-07-13</v>
      </c>
      <c r="E608" t="str">
        <v>여자</v>
      </c>
      <c r="F608" t="str">
        <v>프로토스</v>
      </c>
      <c r="G608" t="str">
        <v>6</v>
      </c>
      <c r="H608" t="str">
        <v>휴면</v>
      </c>
      <c r="M608" s="1">
        <v>43315</v>
      </c>
    </row>
    <row r="609">
      <c r="A609" t="str">
        <v>파나나</v>
      </c>
      <c r="B609" t="str">
        <v>tigger950312</v>
      </c>
      <c r="C609">
        <v>568</v>
      </c>
      <c r="E609" t="str">
        <v>여자</v>
      </c>
      <c r="F609" t="str">
        <v>프로토스</v>
      </c>
      <c r="G609" t="str">
        <v>6</v>
      </c>
      <c r="H609" t="str">
        <v>휴면</v>
      </c>
      <c r="K609" t="str">
        <v>YB</v>
      </c>
      <c r="L609" s="1">
        <v>44942</v>
      </c>
      <c r="M609" s="1">
        <v>44949</v>
      </c>
      <c r="N609" s="1">
        <v>44942</v>
      </c>
    </row>
    <row r="610">
      <c r="A610" t="str">
        <v>듀단</v>
      </c>
      <c r="B610" t="str">
        <v>dudadi770</v>
      </c>
      <c r="C610">
        <v>493</v>
      </c>
      <c r="D610" t="str">
        <v>1993-02-12</v>
      </c>
      <c r="E610" t="str">
        <v>여자</v>
      </c>
      <c r="F610" t="str">
        <v>프로토스</v>
      </c>
      <c r="G610" t="str">
        <v>6</v>
      </c>
      <c r="H610" t="str">
        <v>휴면</v>
      </c>
      <c r="K610" t="str">
        <v>무친대</v>
      </c>
      <c r="L610" s="1">
        <v>44612</v>
      </c>
      <c r="M610" s="1">
        <v>44621</v>
      </c>
      <c r="N610" s="1">
        <v>44612</v>
      </c>
    </row>
    <row r="611">
      <c r="A611" t="str">
        <v>주아니</v>
      </c>
      <c r="B611" t="str">
        <v>juanny</v>
      </c>
      <c r="C611">
        <v>329</v>
      </c>
      <c r="E611" t="str">
        <v>여자</v>
      </c>
      <c r="F611" t="str">
        <v>프로토스</v>
      </c>
      <c r="G611" t="str">
        <v>6</v>
      </c>
      <c r="H611" t="str">
        <v>휴면</v>
      </c>
      <c r="M611" s="1">
        <v>44268</v>
      </c>
    </row>
    <row r="612">
      <c r="A612" t="str">
        <v>마꼬</v>
      </c>
      <c r="B612" t="str">
        <v>dodenvoa</v>
      </c>
      <c r="C612">
        <v>427</v>
      </c>
      <c r="D612" t="str">
        <v>1988-09-12</v>
      </c>
      <c r="E612" t="str">
        <v>여자</v>
      </c>
      <c r="F612" t="str">
        <v>프로토스</v>
      </c>
      <c r="G612" t="str">
        <v>6</v>
      </c>
      <c r="H612" t="str">
        <v>휴면</v>
      </c>
      <c r="K612" t="str">
        <v>점문대, 파이스트, JSA</v>
      </c>
      <c r="M612" s="1">
        <v>44511</v>
      </c>
    </row>
    <row r="613">
      <c r="A613" t="str">
        <v>레나양</v>
      </c>
      <c r="B613" t="str">
        <v>lovelevo</v>
      </c>
      <c r="C613">
        <v>354</v>
      </c>
      <c r="E613" t="str">
        <v>여자</v>
      </c>
      <c r="F613" t="str">
        <v>프로토스</v>
      </c>
      <c r="G613" t="str">
        <v>6</v>
      </c>
      <c r="H613" t="str">
        <v>휴면</v>
      </c>
      <c r="M613" s="1">
        <v>44322</v>
      </c>
    </row>
    <row r="614">
      <c r="A614" t="str">
        <v>꽃봄</v>
      </c>
      <c r="B614" t="str">
        <v>hayoon0122</v>
      </c>
      <c r="C614">
        <v>352</v>
      </c>
      <c r="E614" t="str">
        <v>여자</v>
      </c>
      <c r="F614" t="str">
        <v>프로토스</v>
      </c>
      <c r="G614" t="str">
        <v>6</v>
      </c>
      <c r="H614" t="str">
        <v>휴면</v>
      </c>
      <c r="K614" t="str">
        <v>학버드</v>
      </c>
      <c r="M614" s="1">
        <v>44307</v>
      </c>
    </row>
    <row r="615">
      <c r="A615" t="str">
        <v>안꼬</v>
      </c>
      <c r="B615" t="str">
        <v>rhoddl22</v>
      </c>
      <c r="C615">
        <v>340</v>
      </c>
      <c r="E615" t="str">
        <v>여자</v>
      </c>
      <c r="F615" t="str">
        <v>프로토스</v>
      </c>
      <c r="G615" t="str">
        <v>6</v>
      </c>
      <c r="H615" t="str">
        <v>휴면</v>
      </c>
      <c r="K615" t="str">
        <v>점문대</v>
      </c>
      <c r="M615" s="1">
        <v>44269</v>
      </c>
    </row>
    <row r="616">
      <c r="A616" t="str">
        <v>빵지니</v>
      </c>
      <c r="B616" t="str">
        <v>son4069</v>
      </c>
      <c r="C616">
        <v>532</v>
      </c>
      <c r="D616" t="str">
        <v>2000-11-18</v>
      </c>
      <c r="E616" t="str">
        <v>여자</v>
      </c>
      <c r="F616" t="str">
        <v>테란</v>
      </c>
      <c r="G616" t="str">
        <v>7</v>
      </c>
      <c r="H616" t="str">
        <v>휴면</v>
      </c>
      <c r="K616" t="str">
        <v>보신대, 중만대, YB</v>
      </c>
      <c r="L616" s="1">
        <v>45442</v>
      </c>
      <c r="M616" s="1">
        <v>44743</v>
      </c>
      <c r="N616" s="1">
        <v>44748</v>
      </c>
      <c r="O616" s="1">
        <v>45474</v>
      </c>
      <c r="P616" s="1">
        <v>45832</v>
      </c>
    </row>
    <row r="617">
      <c r="A617" t="str">
        <v>혜지연</v>
      </c>
      <c r="B617" t="str">
        <v>wldus5565</v>
      </c>
      <c r="C617">
        <v>437</v>
      </c>
      <c r="D617" t="str">
        <v>1992-02-20</v>
      </c>
      <c r="E617" t="str">
        <v>여자</v>
      </c>
      <c r="F617" t="str">
        <v>테란</v>
      </c>
      <c r="G617" t="str">
        <v>7</v>
      </c>
      <c r="H617" t="str">
        <v>휴면</v>
      </c>
      <c r="K617" t="str">
        <v>파이스트, 와플대</v>
      </c>
      <c r="L617" s="1">
        <v>44513</v>
      </c>
      <c r="M617" s="1">
        <v>44519</v>
      </c>
      <c r="N617" s="1">
        <v>44522</v>
      </c>
      <c r="O617" t="str">
        <v>2021-12-21, 2022-02-13</v>
      </c>
      <c r="P617" t="str">
        <v>2022-02-01, 2022-02-20</v>
      </c>
    </row>
    <row r="618">
      <c r="A618" t="str">
        <v>새별</v>
      </c>
      <c r="B618" t="str">
        <v>sbpark0120</v>
      </c>
      <c r="C618">
        <v>289</v>
      </c>
      <c r="E618" t="str">
        <v>여자</v>
      </c>
      <c r="F618" t="str">
        <v>테란</v>
      </c>
      <c r="G618" t="str">
        <v>7</v>
      </c>
      <c r="H618" t="str">
        <v>휴면</v>
      </c>
      <c r="K618" t="str">
        <v>JSA, 라저대</v>
      </c>
      <c r="M618" s="1">
        <v>43640</v>
      </c>
      <c r="N618" s="1">
        <v>44593</v>
      </c>
      <c r="Q618" s="1">
        <v>44593</v>
      </c>
    </row>
    <row r="619">
      <c r="A619" t="str">
        <v>이백조</v>
      </c>
      <c r="B619" t="str">
        <v>mochiya</v>
      </c>
      <c r="C619">
        <v>486</v>
      </c>
      <c r="D619" t="str">
        <v>1994-12-19</v>
      </c>
      <c r="E619" t="str">
        <v>여자</v>
      </c>
      <c r="F619" t="str">
        <v>테란</v>
      </c>
      <c r="G619" t="str">
        <v>7</v>
      </c>
      <c r="H619" t="str">
        <v>휴면</v>
      </c>
      <c r="K619" t="str">
        <v>염석대, 아마대</v>
      </c>
      <c r="L619" s="1">
        <v>44561</v>
      </c>
      <c r="M619" s="1">
        <v>44613</v>
      </c>
      <c r="N619" s="1">
        <v>44561</v>
      </c>
    </row>
    <row r="620">
      <c r="A620" t="str">
        <v>진여</v>
      </c>
      <c r="B620" t="str">
        <v>ghdwlsdu123</v>
      </c>
      <c r="C620">
        <v>570</v>
      </c>
      <c r="E620" t="str">
        <v>여자</v>
      </c>
      <c r="F620" t="str">
        <v>테란</v>
      </c>
      <c r="G620" t="str">
        <v>7</v>
      </c>
      <c r="H620" t="str">
        <v>휴면</v>
      </c>
      <c r="K620" t="str">
        <v>거성대</v>
      </c>
      <c r="L620" s="1">
        <v>44942</v>
      </c>
      <c r="M620" s="1">
        <v>44952</v>
      </c>
      <c r="N620" s="1">
        <v>44942</v>
      </c>
    </row>
    <row r="621">
      <c r="A621" t="str">
        <v>김하율</v>
      </c>
      <c r="B621" t="str">
        <v>yur22222</v>
      </c>
      <c r="C621">
        <v>484</v>
      </c>
      <c r="D621" t="str">
        <v>1994-11-25</v>
      </c>
      <c r="E621" t="str">
        <v>여자</v>
      </c>
      <c r="F621" t="str">
        <v>테란</v>
      </c>
      <c r="G621" t="str">
        <v>7</v>
      </c>
      <c r="H621" t="str">
        <v>휴면</v>
      </c>
      <c r="K621" t="str">
        <v>바스포드, 케이대</v>
      </c>
      <c r="L621" s="1">
        <v>44599</v>
      </c>
      <c r="M621" s="1">
        <v>44612</v>
      </c>
      <c r="N621" s="1">
        <v>44599</v>
      </c>
    </row>
    <row r="622">
      <c r="A622" t="str">
        <v>야옹민지</v>
      </c>
      <c r="B622" t="str">
        <v>mingee1030</v>
      </c>
      <c r="C622">
        <v>483</v>
      </c>
      <c r="D622" t="str">
        <v>1995-10-30</v>
      </c>
      <c r="E622" t="str">
        <v>여자</v>
      </c>
      <c r="F622" t="str">
        <v>테란</v>
      </c>
      <c r="G622" t="str">
        <v>7</v>
      </c>
      <c r="H622" t="str">
        <v>휴면</v>
      </c>
      <c r="K622" t="str">
        <v>미다스공대, 파이스트, NSU</v>
      </c>
      <c r="M622" s="1">
        <v>44611</v>
      </c>
      <c r="N622" s="1">
        <v>44612</v>
      </c>
    </row>
    <row r="623">
      <c r="A623" t="str">
        <v>서히밈</v>
      </c>
      <c r="B623" t="str">
        <v>sollac918</v>
      </c>
      <c r="C623">
        <v>559</v>
      </c>
      <c r="E623" t="str">
        <v>여자</v>
      </c>
      <c r="F623" t="str">
        <v>테란</v>
      </c>
      <c r="G623" t="str">
        <v>7</v>
      </c>
      <c r="H623" t="str">
        <v>휴면</v>
      </c>
      <c r="M623" s="1">
        <v>44943</v>
      </c>
      <c r="N623" s="1">
        <v>44942</v>
      </c>
      <c r="O623" s="1">
        <v>44942</v>
      </c>
    </row>
    <row r="624">
      <c r="A624" t="str">
        <v>다혜</v>
      </c>
      <c r="B624" t="str">
        <v>loveda91</v>
      </c>
      <c r="C624">
        <v>531</v>
      </c>
      <c r="E624" t="str">
        <v>여자</v>
      </c>
      <c r="F624" t="str">
        <v>테란</v>
      </c>
      <c r="G624" t="str">
        <v>7</v>
      </c>
      <c r="H624" t="str">
        <v>휴면</v>
      </c>
      <c r="M624" s="1">
        <v>44741</v>
      </c>
    </row>
    <row r="625">
      <c r="A625" t="str">
        <v>최고요</v>
      </c>
      <c r="B625" t="str">
        <v>kkutta23</v>
      </c>
      <c r="C625">
        <v>375</v>
      </c>
      <c r="E625" t="str">
        <v>여자</v>
      </c>
      <c r="F625" t="str">
        <v>테란</v>
      </c>
      <c r="G625" t="str">
        <v>7</v>
      </c>
      <c r="H625" t="str">
        <v>휴면</v>
      </c>
      <c r="M625" s="1">
        <v>44350</v>
      </c>
      <c r="N625" s="1">
        <v>45985</v>
      </c>
    </row>
    <row r="626">
      <c r="A626" t="str">
        <v>윤유연</v>
      </c>
      <c r="B626" t="str">
        <v>yunyuyeon</v>
      </c>
      <c r="C626">
        <v>323</v>
      </c>
      <c r="E626" t="str">
        <v>여자</v>
      </c>
      <c r="F626" t="str">
        <v>테란</v>
      </c>
      <c r="G626" t="str">
        <v>7</v>
      </c>
      <c r="H626" t="str">
        <v>휴면</v>
      </c>
      <c r="M626" s="1">
        <v>44268</v>
      </c>
      <c r="N626" s="1">
        <v>44435</v>
      </c>
      <c r="P626" s="1">
        <v>44435</v>
      </c>
    </row>
    <row r="627">
      <c r="A627" t="str">
        <v>한유주</v>
      </c>
      <c r="B627" t="str">
        <v>mercia</v>
      </c>
      <c r="C627">
        <v>404</v>
      </c>
      <c r="D627" t="str">
        <v>1993-05-30</v>
      </c>
      <c r="E627" t="str">
        <v>여자</v>
      </c>
      <c r="F627" t="str">
        <v>테란</v>
      </c>
      <c r="G627" t="str">
        <v>7</v>
      </c>
      <c r="H627" t="str">
        <v>휴면</v>
      </c>
      <c r="K627" t="str">
        <v>우끼끼즈</v>
      </c>
      <c r="M627" s="1">
        <v>44406</v>
      </c>
      <c r="N627" s="1">
        <v>44593</v>
      </c>
    </row>
    <row r="628">
      <c r="A628" t="str">
        <v>유히루</v>
      </c>
      <c r="B628" t="str">
        <v>tkdldy12</v>
      </c>
      <c r="C628">
        <v>454</v>
      </c>
      <c r="E628" t="str">
        <v>여자</v>
      </c>
      <c r="F628" t="str">
        <v>테란</v>
      </c>
      <c r="G628" t="str">
        <v>7</v>
      </c>
      <c r="H628" t="str">
        <v>휴면</v>
      </c>
      <c r="L628" s="1">
        <v>44525</v>
      </c>
      <c r="M628" s="1">
        <v>44530</v>
      </c>
      <c r="N628" s="1">
        <v>44525</v>
      </c>
    </row>
    <row r="629">
      <c r="A629" t="str">
        <v>이연화</v>
      </c>
      <c r="B629" t="str">
        <v>queen1212</v>
      </c>
      <c r="C629">
        <v>579</v>
      </c>
      <c r="E629" t="str">
        <v>여자</v>
      </c>
      <c r="F629" t="str">
        <v>테란</v>
      </c>
      <c r="G629" t="str">
        <v>7</v>
      </c>
      <c r="H629" t="str">
        <v>휴면</v>
      </c>
      <c r="L629" s="1">
        <v>44942</v>
      </c>
      <c r="M629" s="1">
        <v>44955</v>
      </c>
      <c r="N629" s="1">
        <v>44942</v>
      </c>
    </row>
    <row r="630">
      <c r="A630" t="str">
        <v>뷰러</v>
      </c>
      <c r="B630" t="str">
        <v>janusohg</v>
      </c>
      <c r="C630">
        <v>730</v>
      </c>
      <c r="D630" t="str">
        <v>1998-08-09</v>
      </c>
      <c r="E630" t="str">
        <v>여자</v>
      </c>
      <c r="F630" t="str">
        <v>저그</v>
      </c>
      <c r="G630" t="str">
        <v>7</v>
      </c>
      <c r="H630" t="str">
        <v>휴면</v>
      </c>
      <c r="K630" t="str">
        <v>우끼끼즈, 이노대</v>
      </c>
      <c r="L630" s="1">
        <v>45471</v>
      </c>
      <c r="M630" s="1">
        <v>45642</v>
      </c>
      <c r="N630" s="1">
        <v>45474</v>
      </c>
      <c r="O630" s="1">
        <v>45523</v>
      </c>
      <c r="P630" s="1">
        <v>45802</v>
      </c>
    </row>
    <row r="631">
      <c r="A631" t="str">
        <v>우마루대장</v>
      </c>
      <c r="B631" t="str">
        <v>nyayoung98</v>
      </c>
      <c r="C631">
        <v>359</v>
      </c>
      <c r="D631" t="str">
        <v>1998-04-20</v>
      </c>
      <c r="E631" t="str">
        <v>여자</v>
      </c>
      <c r="F631" t="str">
        <v>저그</v>
      </c>
      <c r="G631" t="str">
        <v>7</v>
      </c>
      <c r="H631" t="str">
        <v>휴면</v>
      </c>
      <c r="K631" t="str">
        <v>케이대, 중만대, 씨나인</v>
      </c>
      <c r="L631" s="1">
        <v>44329</v>
      </c>
      <c r="M631" s="1">
        <v>44329</v>
      </c>
      <c r="N631" s="1">
        <v>44387</v>
      </c>
      <c r="O631" s="1">
        <v>44387</v>
      </c>
      <c r="P631" s="1">
        <v>45985</v>
      </c>
    </row>
    <row r="632">
      <c r="A632" t="str">
        <v>나능토끼야</v>
      </c>
      <c r="B632" t="str">
        <v>toggi001</v>
      </c>
      <c r="C632">
        <v>655</v>
      </c>
      <c r="D632" t="str">
        <v>1999-09-15</v>
      </c>
      <c r="E632" t="str">
        <v>여자</v>
      </c>
      <c r="F632" t="str">
        <v>저그</v>
      </c>
      <c r="G632" t="str">
        <v>7</v>
      </c>
      <c r="H632" t="str">
        <v>휴면</v>
      </c>
      <c r="K632" t="str">
        <v>YB, 이노대</v>
      </c>
      <c r="L632" s="1">
        <v>45266</v>
      </c>
      <c r="M632" s="1">
        <v>45300</v>
      </c>
      <c r="N632" s="1">
        <v>45272</v>
      </c>
      <c r="O632" s="1">
        <v>45330</v>
      </c>
      <c r="P632" s="1">
        <v>45376</v>
      </c>
    </row>
    <row r="633">
      <c r="A633" t="str">
        <v>예빈</v>
      </c>
      <c r="B633" t="str">
        <v>dn2116</v>
      </c>
      <c r="C633">
        <v>700</v>
      </c>
      <c r="D633" t="str">
        <v>2000-11-05</v>
      </c>
      <c r="E633" t="str">
        <v>여자</v>
      </c>
      <c r="F633" t="str">
        <v>저그</v>
      </c>
      <c r="G633" t="str">
        <v>7</v>
      </c>
      <c r="H633" t="str">
        <v>휴면</v>
      </c>
      <c r="K633" t="str">
        <v>정선대, 장독대, 뉴캣슬</v>
      </c>
      <c r="L633" s="1">
        <v>45464</v>
      </c>
      <c r="M633" s="1">
        <v>45502</v>
      </c>
      <c r="N633" s="1">
        <v>45474</v>
      </c>
      <c r="O633" s="1">
        <v>45540</v>
      </c>
      <c r="P633" s="1">
        <v>45832</v>
      </c>
    </row>
    <row r="634">
      <c r="A634" t="str">
        <v>탠지</v>
      </c>
      <c r="B634" t="str">
        <v>cakeee</v>
      </c>
      <c r="C634">
        <v>526</v>
      </c>
      <c r="D634" t="str">
        <v>1995-12-01</v>
      </c>
      <c r="E634" t="str">
        <v>여자</v>
      </c>
      <c r="F634" t="str">
        <v>저그</v>
      </c>
      <c r="G634" t="str">
        <v>7</v>
      </c>
      <c r="H634" t="str">
        <v>휴면</v>
      </c>
      <c r="K634" t="str">
        <v>무친대, JSA, NASA, 야인스대</v>
      </c>
      <c r="L634" s="1">
        <v>44728</v>
      </c>
      <c r="M634" s="1">
        <v>44733</v>
      </c>
      <c r="N634" s="1">
        <v>44728</v>
      </c>
    </row>
    <row r="635">
      <c r="A635" t="str">
        <v>까망이</v>
      </c>
      <c r="B635" t="str">
        <v>kkimkin0326</v>
      </c>
      <c r="C635">
        <v>598</v>
      </c>
      <c r="E635" t="str">
        <v>여자</v>
      </c>
      <c r="F635" t="str">
        <v>저그</v>
      </c>
      <c r="G635" t="str">
        <v>7</v>
      </c>
      <c r="H635" t="str">
        <v>휴면</v>
      </c>
      <c r="K635" t="str">
        <v>YB, 철기대</v>
      </c>
      <c r="L635" s="1">
        <v>44994</v>
      </c>
      <c r="M635" s="1">
        <v>45044</v>
      </c>
      <c r="N635" s="1">
        <v>44994</v>
      </c>
    </row>
    <row r="636">
      <c r="A636" t="str">
        <v>박나닝</v>
      </c>
      <c r="B636" t="str">
        <v>na2un</v>
      </c>
      <c r="C636">
        <v>480</v>
      </c>
      <c r="D636" t="str">
        <v>1993-08-02</v>
      </c>
      <c r="E636" t="str">
        <v>여자</v>
      </c>
      <c r="F636" t="str">
        <v>저그</v>
      </c>
      <c r="G636" t="str">
        <v>7</v>
      </c>
      <c r="H636" t="str">
        <v>휴면</v>
      </c>
      <c r="K636" t="str">
        <v>NSU</v>
      </c>
      <c r="L636" s="1">
        <v>44599</v>
      </c>
      <c r="M636" s="1">
        <v>44607</v>
      </c>
      <c r="N636" s="1">
        <v>44599</v>
      </c>
    </row>
    <row r="637">
      <c r="A637" t="str">
        <v>이톨</v>
      </c>
      <c r="B637" t="str">
        <v>tjsrhr123</v>
      </c>
      <c r="C637">
        <v>465</v>
      </c>
      <c r="D637" t="str">
        <v>1997-03-04</v>
      </c>
      <c r="E637" t="str">
        <v>여자</v>
      </c>
      <c r="F637" t="str">
        <v>저그</v>
      </c>
      <c r="G637" t="str">
        <v>7</v>
      </c>
      <c r="H637" t="str">
        <v>휴면</v>
      </c>
      <c r="K637" t="str">
        <v>마종대, 파이스트</v>
      </c>
      <c r="M637" s="1">
        <v>44560</v>
      </c>
      <c r="N637" s="1">
        <v>44431</v>
      </c>
      <c r="O637" s="1">
        <v>44431</v>
      </c>
    </row>
    <row r="638">
      <c r="A638" t="str">
        <v>혜링딩동</v>
      </c>
      <c r="B638" t="str">
        <v>gpwls4646</v>
      </c>
      <c r="C638">
        <v>420</v>
      </c>
      <c r="E638" t="str">
        <v>여자</v>
      </c>
      <c r="F638" t="str">
        <v>저그</v>
      </c>
      <c r="G638" t="str">
        <v>7</v>
      </c>
      <c r="H638" t="str">
        <v>휴면</v>
      </c>
      <c r="M638" s="1">
        <v>44461</v>
      </c>
    </row>
    <row r="639">
      <c r="A639" t="str">
        <v>금규리</v>
      </c>
      <c r="B639" t="str">
        <v>iioo8899</v>
      </c>
      <c r="C639">
        <v>563</v>
      </c>
      <c r="E639" t="str">
        <v>여자</v>
      </c>
      <c r="F639" t="str">
        <v>저그</v>
      </c>
      <c r="G639" t="str">
        <v>7</v>
      </c>
      <c r="H639" t="str">
        <v>휴면</v>
      </c>
      <c r="M639" s="1">
        <v>44945</v>
      </c>
      <c r="N639" s="1">
        <v>44958</v>
      </c>
    </row>
    <row r="640">
      <c r="A640" t="str">
        <v>길영</v>
      </c>
      <c r="B640" t="str">
        <v>ara2580</v>
      </c>
      <c r="C640">
        <v>645</v>
      </c>
      <c r="D640" t="str">
        <v>1995-07-21</v>
      </c>
      <c r="E640" t="str">
        <v>여자</v>
      </c>
      <c r="F640" t="str">
        <v>저그</v>
      </c>
      <c r="G640" t="str">
        <v>7</v>
      </c>
      <c r="H640" t="str">
        <v>휴면</v>
      </c>
      <c r="K640" t="str">
        <v>케이대</v>
      </c>
      <c r="L640" s="1">
        <v>45197</v>
      </c>
      <c r="M640" s="1">
        <v>45232</v>
      </c>
      <c r="N640" s="1">
        <v>45197</v>
      </c>
    </row>
    <row r="641">
      <c r="A641" t="str">
        <v>예원이</v>
      </c>
      <c r="B641" t="str">
        <v>dnjs0316</v>
      </c>
      <c r="C641">
        <v>313</v>
      </c>
      <c r="E641" t="str">
        <v>여자</v>
      </c>
      <c r="F641" t="str">
        <v>저그</v>
      </c>
      <c r="G641" t="str">
        <v>7</v>
      </c>
      <c r="H641" t="str">
        <v>휴면</v>
      </c>
      <c r="M641" s="1">
        <v>44018</v>
      </c>
      <c r="N641" s="1">
        <v>44435</v>
      </c>
      <c r="P641" s="1">
        <v>44435</v>
      </c>
    </row>
    <row r="642">
      <c r="A642" t="str">
        <v>매린</v>
      </c>
      <c r="B642" t="str">
        <v>zxc431</v>
      </c>
      <c r="C642">
        <v>462</v>
      </c>
      <c r="E642" t="str">
        <v>여자</v>
      </c>
      <c r="F642" t="str">
        <v>저그</v>
      </c>
      <c r="G642" t="str">
        <v>7</v>
      </c>
      <c r="H642" t="str">
        <v>휴면</v>
      </c>
      <c r="M642" s="1">
        <v>44552</v>
      </c>
      <c r="N642" s="1">
        <v>44557</v>
      </c>
    </row>
    <row r="643">
      <c r="A643" t="str">
        <v>봉희</v>
      </c>
      <c r="B643" t="str">
        <v>dpswpf50</v>
      </c>
      <c r="C643">
        <v>603</v>
      </c>
      <c r="E643" t="str">
        <v>여자</v>
      </c>
      <c r="F643" t="str">
        <v>저그</v>
      </c>
      <c r="G643" t="str">
        <v>7</v>
      </c>
      <c r="H643" t="str">
        <v>휴면</v>
      </c>
      <c r="K643" t="str">
        <v>거성대, 늪지대</v>
      </c>
      <c r="M643" s="1">
        <v>45093</v>
      </c>
      <c r="N643" s="1">
        <v>45103</v>
      </c>
      <c r="O643" s="1">
        <v>45103</v>
      </c>
    </row>
    <row r="644">
      <c r="A644" t="str">
        <v>갓지야</v>
      </c>
      <c r="B644" t="str">
        <v>kjw4444</v>
      </c>
      <c r="C644">
        <v>6022</v>
      </c>
      <c r="E644" t="str">
        <v>여자</v>
      </c>
      <c r="F644" t="str">
        <v>저그</v>
      </c>
      <c r="G644" t="str">
        <v>7</v>
      </c>
      <c r="H644" t="str">
        <v>휴면</v>
      </c>
      <c r="K644" t="str">
        <v>무친대</v>
      </c>
      <c r="M644" s="1">
        <v>44949</v>
      </c>
      <c r="N644" s="1">
        <v>44728</v>
      </c>
      <c r="O644" s="1">
        <v>44728</v>
      </c>
    </row>
    <row r="645">
      <c r="A645" t="str">
        <v>롤링</v>
      </c>
      <c r="B645" t="str">
        <v>dpdms158</v>
      </c>
      <c r="C645">
        <v>508</v>
      </c>
      <c r="E645" t="str">
        <v>여자</v>
      </c>
      <c r="F645" t="str">
        <v>저그</v>
      </c>
      <c r="G645" t="str">
        <v>7</v>
      </c>
      <c r="H645" t="str">
        <v>휴면</v>
      </c>
      <c r="K645" t="str">
        <v>파이스트, 아마대</v>
      </c>
      <c r="M645" s="1">
        <v>44649</v>
      </c>
      <c r="N645" s="1">
        <v>44656</v>
      </c>
    </row>
    <row r="646">
      <c r="A646" t="str">
        <v>오세블리</v>
      </c>
      <c r="B646" t="str">
        <v>impact501</v>
      </c>
      <c r="C646">
        <v>370</v>
      </c>
      <c r="D646" t="str">
        <v>1993-01-28</v>
      </c>
      <c r="E646" t="str">
        <v>여자</v>
      </c>
      <c r="F646" t="str">
        <v>저그</v>
      </c>
      <c r="G646" t="str">
        <v>7</v>
      </c>
      <c r="H646" t="str">
        <v>휴면</v>
      </c>
      <c r="K646" t="str">
        <v>캄성여대</v>
      </c>
      <c r="M646" s="1">
        <v>44341</v>
      </c>
    </row>
    <row r="647">
      <c r="A647" t="str">
        <v>홍혜리</v>
      </c>
      <c r="B647" t="str">
        <v>hyeree1230</v>
      </c>
      <c r="C647">
        <v>397</v>
      </c>
      <c r="E647" t="str">
        <v>여자</v>
      </c>
      <c r="F647" t="str">
        <v>저그</v>
      </c>
      <c r="G647" t="str">
        <v>7</v>
      </c>
      <c r="H647" t="str">
        <v>휴면</v>
      </c>
      <c r="K647" t="str">
        <v>파이스트</v>
      </c>
      <c r="M647" s="1">
        <v>44381</v>
      </c>
    </row>
    <row r="648">
      <c r="A648" t="str">
        <v>주보리</v>
      </c>
      <c r="B648" t="str">
        <v>under444</v>
      </c>
      <c r="C648">
        <v>622</v>
      </c>
      <c r="D648" t="str">
        <v>1991-09-26</v>
      </c>
      <c r="E648" t="str">
        <v>여자</v>
      </c>
      <c r="F648" t="str">
        <v>저그</v>
      </c>
      <c r="G648" t="str">
        <v>7</v>
      </c>
      <c r="H648" t="str">
        <v>휴면</v>
      </c>
      <c r="K648" t="str">
        <v>캄성여대, YB</v>
      </c>
      <c r="M648" s="1">
        <v>45194</v>
      </c>
      <c r="N648" s="1">
        <v>45197</v>
      </c>
    </row>
    <row r="649">
      <c r="A649" t="str">
        <v>쪼예냥</v>
      </c>
      <c r="B649" t="str">
        <v>flqhs105</v>
      </c>
      <c r="C649">
        <v>356</v>
      </c>
      <c r="E649" t="str">
        <v>여자</v>
      </c>
      <c r="F649" t="str">
        <v>저그</v>
      </c>
      <c r="G649" t="str">
        <v>7</v>
      </c>
      <c r="H649" t="str">
        <v>휴면</v>
      </c>
      <c r="M649" s="1">
        <v>44328</v>
      </c>
    </row>
    <row r="650">
      <c r="A650" t="str">
        <v>또비니</v>
      </c>
      <c r="B650" t="str">
        <v>dyddnjsqls</v>
      </c>
      <c r="C650">
        <v>320</v>
      </c>
      <c r="E650" t="str">
        <v>여자</v>
      </c>
      <c r="F650" t="str">
        <v>저그</v>
      </c>
      <c r="G650" t="str">
        <v>7</v>
      </c>
      <c r="H650" t="str">
        <v>휴면</v>
      </c>
      <c r="K650" t="str">
        <v>NSU</v>
      </c>
      <c r="M650" s="1">
        <v>44268</v>
      </c>
    </row>
    <row r="651">
      <c r="A651" t="str">
        <v>또희</v>
      </c>
      <c r="B651" t="str">
        <v>ryo960415</v>
      </c>
      <c r="C651">
        <v>310</v>
      </c>
      <c r="E651" t="str">
        <v>여자</v>
      </c>
      <c r="F651" t="str">
        <v>저그</v>
      </c>
      <c r="G651" t="str">
        <v>7</v>
      </c>
      <c r="H651" t="str">
        <v>휴면</v>
      </c>
      <c r="M651" s="1">
        <v>44004</v>
      </c>
      <c r="N651" s="1">
        <v>44769</v>
      </c>
      <c r="P651" s="1">
        <v>44769</v>
      </c>
    </row>
    <row r="652">
      <c r="A652" t="str">
        <v>아리엘</v>
      </c>
      <c r="B652" t="str">
        <v>sia0518</v>
      </c>
      <c r="C652">
        <v>494</v>
      </c>
      <c r="D652" t="str">
        <v>1997-05-18</v>
      </c>
      <c r="E652" t="str">
        <v>여자</v>
      </c>
      <c r="F652" t="str">
        <v>저그</v>
      </c>
      <c r="G652" t="str">
        <v>7</v>
      </c>
      <c r="H652" t="str">
        <v>휴면</v>
      </c>
      <c r="K652" t="str">
        <v>학버드, NSU, 철기대</v>
      </c>
      <c r="M652" s="1">
        <v>44621</v>
      </c>
      <c r="N652" s="1">
        <v>44627</v>
      </c>
      <c r="O652" s="1">
        <v>44627</v>
      </c>
    </row>
    <row r="653">
      <c r="A653" t="str">
        <v>다예나</v>
      </c>
      <c r="B653" t="str">
        <v>sa03030</v>
      </c>
      <c r="C653">
        <v>752</v>
      </c>
      <c r="D653" t="str">
        <v>2003-09-18</v>
      </c>
      <c r="E653" t="str">
        <v>여자</v>
      </c>
      <c r="F653" t="str">
        <v>프로토스</v>
      </c>
      <c r="G653" t="str">
        <v>7</v>
      </c>
      <c r="H653" t="str">
        <v>휴면</v>
      </c>
      <c r="K653" t="str">
        <v>케이대</v>
      </c>
      <c r="L653" s="1">
        <v>45789</v>
      </c>
      <c r="M653" s="1">
        <v>45813</v>
      </c>
      <c r="N653" s="1">
        <v>45802</v>
      </c>
      <c r="O653" s="1">
        <v>45866</v>
      </c>
      <c r="P653" s="1">
        <v>46076</v>
      </c>
    </row>
    <row r="654">
      <c r="A654" t="str">
        <v>하루묭</v>
      </c>
      <c r="B654" t="str">
        <v>harumyong</v>
      </c>
      <c r="C654">
        <v>722</v>
      </c>
      <c r="D654" t="str">
        <v>1997-04-19</v>
      </c>
      <c r="E654" t="str">
        <v>여자</v>
      </c>
      <c r="F654" t="str">
        <v>프로토스</v>
      </c>
      <c r="G654" t="str">
        <v>7</v>
      </c>
      <c r="H654" t="str">
        <v>휴면</v>
      </c>
      <c r="K654" t="str">
        <v>JSA, YB</v>
      </c>
      <c r="L654" s="1">
        <v>45524</v>
      </c>
      <c r="M654" s="1">
        <v>45568</v>
      </c>
      <c r="N654" s="1">
        <v>45540</v>
      </c>
      <c r="O654" s="1">
        <v>45599</v>
      </c>
      <c r="P654" s="1">
        <v>45832</v>
      </c>
    </row>
    <row r="655">
      <c r="A655" t="str">
        <v>사사삼</v>
      </c>
      <c r="B655" t="str">
        <v>bangsong12</v>
      </c>
      <c r="C655">
        <v>718</v>
      </c>
      <c r="D655" t="str">
        <v>1999-10-10</v>
      </c>
      <c r="E655" t="str">
        <v>여자</v>
      </c>
      <c r="F655" t="str">
        <v>프로토스</v>
      </c>
      <c r="G655" t="str">
        <v>7</v>
      </c>
      <c r="H655" t="str">
        <v>휴면</v>
      </c>
      <c r="K655" t="str">
        <v>늪지대, 뉴캣슬, HM</v>
      </c>
      <c r="L655" s="1">
        <v>45499</v>
      </c>
      <c r="M655" s="1">
        <v>45555</v>
      </c>
      <c r="N655" s="1">
        <v>45523</v>
      </c>
      <c r="O655" s="1">
        <v>45599</v>
      </c>
      <c r="P655" s="1">
        <v>45739</v>
      </c>
    </row>
    <row r="656">
      <c r="A656" t="str">
        <v>하리보나</v>
      </c>
      <c r="B656" t="str">
        <v>do33ob</v>
      </c>
      <c r="C656">
        <v>565</v>
      </c>
      <c r="D656" t="str">
        <v>1998-04-23</v>
      </c>
      <c r="E656" t="str">
        <v>여자</v>
      </c>
      <c r="F656" t="str">
        <v>프로토스</v>
      </c>
      <c r="G656" t="str">
        <v>7</v>
      </c>
      <c r="H656" t="str">
        <v>휴면</v>
      </c>
      <c r="L656" s="1">
        <v>44942</v>
      </c>
      <c r="M656" s="1">
        <v>44946</v>
      </c>
      <c r="N656" s="1">
        <v>44942</v>
      </c>
    </row>
    <row r="657">
      <c r="A657" t="str">
        <v>따뜻</v>
      </c>
      <c r="B657" t="str">
        <v>dduuccu</v>
      </c>
      <c r="C657">
        <v>225</v>
      </c>
      <c r="D657" t="str">
        <v>1986-07-01</v>
      </c>
      <c r="E657" t="str">
        <v>여자</v>
      </c>
      <c r="F657" t="str">
        <v>프로토스</v>
      </c>
      <c r="G657" t="str">
        <v>7</v>
      </c>
      <c r="H657" t="str">
        <v>휴면</v>
      </c>
      <c r="K657" t="str">
        <v>보신대, 패션스타, 와플대</v>
      </c>
      <c r="M657" s="1">
        <v>43339</v>
      </c>
      <c r="P657" s="1">
        <v>44464</v>
      </c>
    </row>
    <row r="658">
      <c r="A658" t="str">
        <v>헤니</v>
      </c>
      <c r="B658" t="str">
        <v>jhw215</v>
      </c>
      <c r="C658">
        <v>681</v>
      </c>
      <c r="D658" t="str">
        <v>1997-02-15</v>
      </c>
      <c r="E658" t="str">
        <v>여자</v>
      </c>
      <c r="F658" t="str">
        <v>프로토스</v>
      </c>
      <c r="G658" t="str">
        <v>7</v>
      </c>
      <c r="H658" t="str">
        <v>휴면</v>
      </c>
      <c r="K658" t="str">
        <v>케이대</v>
      </c>
      <c r="M658" s="1">
        <v>45415</v>
      </c>
      <c r="N658" s="1">
        <v>45427</v>
      </c>
    </row>
    <row r="659">
      <c r="A659" t="str">
        <v>갓지니</v>
      </c>
      <c r="B659" t="str">
        <v>ekf199</v>
      </c>
      <c r="C659">
        <v>654</v>
      </c>
      <c r="D659" t="str">
        <v>1996-06-08</v>
      </c>
      <c r="E659" t="str">
        <v>여자</v>
      </c>
      <c r="F659" t="str">
        <v>프로토스</v>
      </c>
      <c r="G659" t="str">
        <v>7</v>
      </c>
      <c r="H659" t="str">
        <v>휴면</v>
      </c>
      <c r="K659" t="str">
        <v>YB, 케이대</v>
      </c>
      <c r="L659" s="1">
        <v>45289</v>
      </c>
      <c r="M659" s="1">
        <v>45296</v>
      </c>
      <c r="N659" s="1">
        <v>45289</v>
      </c>
    </row>
    <row r="660">
      <c r="A660" t="str">
        <v>짱다</v>
      </c>
      <c r="B660" t="str">
        <v>jjang05</v>
      </c>
      <c r="C660">
        <v>535</v>
      </c>
      <c r="D660" t="str">
        <v>1994-05-10</v>
      </c>
      <c r="E660" t="str">
        <v>여자</v>
      </c>
      <c r="F660" t="str">
        <v>프로토스</v>
      </c>
      <c r="G660" t="str">
        <v>7</v>
      </c>
      <c r="H660" t="str">
        <v>휴면</v>
      </c>
      <c r="K660" t="str">
        <v>염석대, 츠나대, YB, 씨나인</v>
      </c>
      <c r="L660" s="1">
        <v>44599</v>
      </c>
      <c r="M660" s="1">
        <v>44757</v>
      </c>
      <c r="N660" s="1">
        <v>44599</v>
      </c>
      <c r="O660" s="1">
        <v>44619</v>
      </c>
      <c r="P660" s="1">
        <v>45308</v>
      </c>
    </row>
    <row r="661">
      <c r="A661" t="str">
        <v>엄키키</v>
      </c>
      <c r="B661" t="str">
        <v>umji1218</v>
      </c>
      <c r="C661">
        <v>746</v>
      </c>
      <c r="D661" t="str">
        <v>1997-12-18</v>
      </c>
      <c r="E661" t="str">
        <v>여자</v>
      </c>
      <c r="F661" t="str">
        <v>프로토스</v>
      </c>
      <c r="G661" t="str">
        <v>7</v>
      </c>
      <c r="H661" t="str">
        <v>휴면</v>
      </c>
      <c r="K661" t="str">
        <v>엠비대</v>
      </c>
      <c r="L661" s="1">
        <v>45732</v>
      </c>
      <c r="M661" s="1">
        <v>45755</v>
      </c>
      <c r="N661" s="1">
        <v>45739</v>
      </c>
      <c r="O661" s="1">
        <v>45832</v>
      </c>
      <c r="P661" s="1">
        <v>46103</v>
      </c>
    </row>
    <row r="662">
      <c r="A662" t="str">
        <v>흑설</v>
      </c>
      <c r="B662" t="str">
        <v>s2appeal</v>
      </c>
      <c r="C662">
        <v>424</v>
      </c>
      <c r="D662" t="str">
        <v>1990-02-07</v>
      </c>
      <c r="E662" t="str">
        <v>여자</v>
      </c>
      <c r="F662" t="str">
        <v>프로토스</v>
      </c>
      <c r="G662" t="str">
        <v>7</v>
      </c>
      <c r="H662" t="str">
        <v>휴면</v>
      </c>
      <c r="K662" t="str">
        <v>뽀인구단, 늪지대, BGM</v>
      </c>
      <c r="M662" s="1">
        <v>44473</v>
      </c>
      <c r="N662" s="1">
        <v>44474</v>
      </c>
      <c r="O662" s="1">
        <v>44527</v>
      </c>
      <c r="P662" s="1">
        <v>44630</v>
      </c>
    </row>
    <row r="663">
      <c r="A663" t="str">
        <v>햇참새</v>
      </c>
      <c r="B663" t="str">
        <v>eun0c0</v>
      </c>
      <c r="C663">
        <v>790</v>
      </c>
      <c r="D663" t="str">
        <v>1993-12-06</v>
      </c>
      <c r="E663" t="str">
        <v>여자</v>
      </c>
      <c r="F663" t="str">
        <v>프로토스</v>
      </c>
      <c r="G663" t="str">
        <v>7</v>
      </c>
      <c r="H663" t="str">
        <v>휴면</v>
      </c>
      <c r="K663" t="str">
        <v>이노대, BGM</v>
      </c>
      <c r="L663" s="1">
        <v>45878</v>
      </c>
      <c r="M663" s="1">
        <v>45909</v>
      </c>
      <c r="N663" s="1">
        <v>45897</v>
      </c>
      <c r="O663" s="1">
        <v>45985</v>
      </c>
      <c r="P663" s="1">
        <v>46124</v>
      </c>
    </row>
    <row r="664">
      <c r="A664" t="str">
        <v>여우비</v>
      </c>
      <c r="B664" t="str">
        <v>qks717cks</v>
      </c>
      <c r="C664">
        <v>5995</v>
      </c>
      <c r="D664" t="str">
        <v>1999-07-17</v>
      </c>
      <c r="E664" t="str">
        <v>여자</v>
      </c>
      <c r="F664" t="str">
        <v>프로토스</v>
      </c>
      <c r="G664" t="str">
        <v>7</v>
      </c>
      <c r="H664" t="str">
        <v>휴면</v>
      </c>
      <c r="K664" t="str">
        <v>미다스공대, 츠나대</v>
      </c>
      <c r="M664" s="1">
        <v>44735</v>
      </c>
    </row>
    <row r="665">
      <c r="A665" t="str">
        <v>은시</v>
      </c>
      <c r="B665" t="str">
        <v>bamiba2</v>
      </c>
      <c r="C665">
        <v>548</v>
      </c>
      <c r="D665" t="str">
        <v>1994-06-13</v>
      </c>
      <c r="E665" t="str">
        <v>여자</v>
      </c>
      <c r="F665" t="str">
        <v>프로토스</v>
      </c>
      <c r="G665" t="str">
        <v>7</v>
      </c>
      <c r="H665" t="str">
        <v>휴면</v>
      </c>
      <c r="M665" s="1">
        <v>44786</v>
      </c>
      <c r="N665" s="1">
        <v>44849</v>
      </c>
      <c r="P665" s="1">
        <v>44849</v>
      </c>
    </row>
    <row r="666">
      <c r="A666" t="str">
        <v>보나</v>
      </c>
      <c r="B666" t="str">
        <v>ybc2070</v>
      </c>
      <c r="C666">
        <v>490</v>
      </c>
      <c r="E666" t="str">
        <v>여자</v>
      </c>
      <c r="F666" t="str">
        <v>프로토스</v>
      </c>
      <c r="G666" t="str">
        <v>7</v>
      </c>
      <c r="H666" t="str">
        <v>휴면</v>
      </c>
      <c r="K666" t="str">
        <v>CP</v>
      </c>
      <c r="L666" s="1">
        <v>44612</v>
      </c>
      <c r="M666" s="1">
        <v>44616</v>
      </c>
      <c r="N666" s="1">
        <v>44612</v>
      </c>
    </row>
    <row r="667">
      <c r="A667" t="str">
        <v>으나으나</v>
      </c>
      <c r="B667" t="str">
        <v>dmsdk708</v>
      </c>
      <c r="C667">
        <v>381</v>
      </c>
      <c r="E667" t="str">
        <v>여자</v>
      </c>
      <c r="F667" t="str">
        <v>프로토스</v>
      </c>
      <c r="G667" t="str">
        <v>7</v>
      </c>
      <c r="H667" t="str">
        <v>휴면</v>
      </c>
      <c r="M667" s="1">
        <v>44366</v>
      </c>
    </row>
    <row r="668">
      <c r="A668" t="str">
        <v>짱시원</v>
      </c>
      <c r="B668" t="str">
        <v>iamcoolgirls</v>
      </c>
      <c r="C668">
        <v>408</v>
      </c>
      <c r="E668" t="str">
        <v>여자</v>
      </c>
      <c r="F668" t="str">
        <v>프로토스</v>
      </c>
      <c r="G668" t="str">
        <v>7</v>
      </c>
      <c r="H668" t="str">
        <v>휴면</v>
      </c>
      <c r="M668" s="1">
        <v>44412</v>
      </c>
      <c r="N668" s="1">
        <v>44426</v>
      </c>
    </row>
    <row r="669">
      <c r="A669" t="str">
        <v>지아</v>
      </c>
      <c r="B669" t="str">
        <v>choni1004</v>
      </c>
      <c r="C669">
        <v>204</v>
      </c>
      <c r="E669" t="str">
        <v>여자</v>
      </c>
      <c r="F669" t="str">
        <v>프로토스</v>
      </c>
      <c r="G669" t="str">
        <v>7</v>
      </c>
      <c r="H669" t="str">
        <v>휴면</v>
      </c>
      <c r="M669" s="1">
        <v>43303</v>
      </c>
    </row>
    <row r="670">
      <c r="A670" t="str">
        <v>꿀떡이</v>
      </c>
      <c r="B670" t="str">
        <v>megapesho</v>
      </c>
      <c r="C670">
        <v>468</v>
      </c>
      <c r="E670" t="str">
        <v>여자</v>
      </c>
      <c r="F670" t="str">
        <v>프로토스</v>
      </c>
      <c r="G670" t="str">
        <v>7</v>
      </c>
      <c r="H670" t="str">
        <v>휴면</v>
      </c>
      <c r="K670" t="str">
        <v>우끼끼즈</v>
      </c>
      <c r="M670" s="1">
        <v>44577</v>
      </c>
      <c r="N670" s="1">
        <v>44581</v>
      </c>
    </row>
    <row r="671">
      <c r="A671" t="str">
        <v>김우리</v>
      </c>
      <c r="B671" t="str">
        <v>yooni1006</v>
      </c>
      <c r="C671">
        <v>506</v>
      </c>
      <c r="E671" t="str">
        <v>여자</v>
      </c>
      <c r="F671" t="str">
        <v>프로토스</v>
      </c>
      <c r="G671" t="str">
        <v>7</v>
      </c>
      <c r="H671" t="str">
        <v>휴면</v>
      </c>
      <c r="M671" s="1">
        <v>44644</v>
      </c>
      <c r="N671" s="1">
        <v>44656</v>
      </c>
    </row>
    <row r="672">
      <c r="A672" t="str">
        <v>김이욜</v>
      </c>
      <c r="B672" t="str">
        <v>kimyiyol</v>
      </c>
      <c r="C672">
        <v>435</v>
      </c>
      <c r="E672" t="str">
        <v>여자</v>
      </c>
      <c r="F672" t="str">
        <v>프로토스</v>
      </c>
      <c r="G672" t="str">
        <v>7</v>
      </c>
      <c r="H672" t="str">
        <v>휴면</v>
      </c>
      <c r="M672" s="1">
        <v>44517</v>
      </c>
      <c r="N672" s="1">
        <v>44574</v>
      </c>
    </row>
    <row r="673">
      <c r="A673" t="str">
        <v>고도반</v>
      </c>
      <c r="B673" t="str">
        <v>yurim0726</v>
      </c>
      <c r="C673">
        <v>509</v>
      </c>
      <c r="E673" t="str">
        <v>여자</v>
      </c>
      <c r="F673" t="str">
        <v>프로토스</v>
      </c>
      <c r="G673" t="str">
        <v>7</v>
      </c>
      <c r="H673" t="str">
        <v>휴면</v>
      </c>
      <c r="K673" t="str">
        <v>MSG, 츠나대</v>
      </c>
      <c r="M673" s="1">
        <v>44654</v>
      </c>
      <c r="N673" s="1">
        <v>44656</v>
      </c>
    </row>
    <row r="674">
      <c r="A674" t="str">
        <v>센또</v>
      </c>
      <c r="B674" t="str">
        <v>seeun0104</v>
      </c>
      <c r="C674">
        <v>620</v>
      </c>
      <c r="E674" t="str">
        <v>여자</v>
      </c>
      <c r="F674" t="str">
        <v>프로토스</v>
      </c>
      <c r="G674" t="str">
        <v>7</v>
      </c>
      <c r="H674" t="str">
        <v>휴면</v>
      </c>
      <c r="M674" s="1">
        <v>45190</v>
      </c>
      <c r="N674" s="1">
        <v>45197</v>
      </c>
    </row>
    <row r="675">
      <c r="A675" t="str">
        <v>덕순이</v>
      </c>
      <c r="B675" t="str">
        <v>soojin3190</v>
      </c>
      <c r="C675">
        <v>567</v>
      </c>
      <c r="E675" t="str">
        <v>여자</v>
      </c>
      <c r="F675" t="str">
        <v>프로토스</v>
      </c>
      <c r="G675" t="str">
        <v>7</v>
      </c>
      <c r="H675" t="str">
        <v>휴면</v>
      </c>
      <c r="L675" s="1">
        <v>44569</v>
      </c>
      <c r="M675" s="1">
        <v>44949</v>
      </c>
      <c r="N675" s="1">
        <v>44569</v>
      </c>
    </row>
    <row r="676">
      <c r="A676" t="str">
        <v>채소이</v>
      </c>
      <c r="B676" t="str">
        <v>isois2</v>
      </c>
      <c r="C676">
        <v>585</v>
      </c>
      <c r="E676" t="str">
        <v>여자</v>
      </c>
      <c r="F676" t="str">
        <v>프로토스</v>
      </c>
      <c r="G676" t="str">
        <v>7</v>
      </c>
      <c r="H676" t="str">
        <v>휴면</v>
      </c>
      <c r="L676" s="1">
        <v>44958</v>
      </c>
      <c r="M676" s="1">
        <v>44964</v>
      </c>
      <c r="N676" s="1">
        <v>44958</v>
      </c>
    </row>
    <row r="677">
      <c r="A677" t="str">
        <v>김무무</v>
      </c>
      <c r="B677" t="str">
        <v>namoo0317</v>
      </c>
      <c r="C677">
        <v>413</v>
      </c>
      <c r="E677" t="str">
        <v>여자</v>
      </c>
      <c r="F677" t="str">
        <v>프로토스</v>
      </c>
      <c r="G677" t="str">
        <v>7</v>
      </c>
      <c r="H677" t="str">
        <v>휴면</v>
      </c>
      <c r="K677" t="str">
        <v>학버드</v>
      </c>
      <c r="L677" s="1">
        <v>44416</v>
      </c>
      <c r="M677" s="1">
        <v>44430</v>
      </c>
      <c r="N677" s="1">
        <v>44416</v>
      </c>
    </row>
    <row r="678">
      <c r="A678" t="str">
        <v>매시리</v>
      </c>
      <c r="B678" t="str">
        <v>maesiri</v>
      </c>
      <c r="C678">
        <v>497</v>
      </c>
      <c r="E678" t="str">
        <v>여자</v>
      </c>
      <c r="F678" t="str">
        <v>프로토스</v>
      </c>
      <c r="G678" t="str">
        <v>7</v>
      </c>
      <c r="H678" t="str">
        <v>휴면</v>
      </c>
      <c r="K678" t="str">
        <v>야인스대, MSU</v>
      </c>
      <c r="M678" s="1">
        <v>44633</v>
      </c>
      <c r="N678" s="1">
        <v>44634</v>
      </c>
    </row>
    <row r="679">
      <c r="A679" t="str">
        <v>쮸렘</v>
      </c>
      <c r="B679" t="str">
        <v>qhfkaekwjd</v>
      </c>
      <c r="C679">
        <v>488</v>
      </c>
      <c r="E679" t="str">
        <v>여자</v>
      </c>
      <c r="F679" t="str">
        <v>프로토스</v>
      </c>
      <c r="G679" t="str">
        <v>7</v>
      </c>
      <c r="H679" t="str">
        <v>휴면</v>
      </c>
      <c r="M679" s="1">
        <v>44616</v>
      </c>
      <c r="N679" s="1">
        <v>44619</v>
      </c>
    </row>
    <row r="680">
      <c r="A680" t="str">
        <v>나는푸르</v>
      </c>
      <c r="B680" t="str">
        <v>bhw2209</v>
      </c>
      <c r="C680">
        <v>545</v>
      </c>
      <c r="D680" t="str">
        <v>1997-10-15</v>
      </c>
      <c r="E680" t="str">
        <v>여자</v>
      </c>
      <c r="F680" t="str">
        <v>프로토스</v>
      </c>
      <c r="G680" t="str">
        <v>7</v>
      </c>
      <c r="H680" t="str">
        <v>휴면</v>
      </c>
      <c r="K680" t="str">
        <v>염석대, 츠나대, 케이대</v>
      </c>
      <c r="L680" s="1">
        <v>44551</v>
      </c>
      <c r="M680" s="1">
        <v>44767</v>
      </c>
      <c r="N680" s="1">
        <v>44551</v>
      </c>
    </row>
    <row r="681">
      <c r="A681" t="str">
        <v>돌애정</v>
      </c>
      <c r="B681" t="str">
        <v>segguswjd</v>
      </c>
      <c r="C681">
        <v>778</v>
      </c>
      <c r="D681" t="str">
        <v>1996-04-08</v>
      </c>
      <c r="E681" t="str">
        <v>여자</v>
      </c>
      <c r="F681" t="str">
        <v>테란</v>
      </c>
      <c r="G681" t="str">
        <v>8</v>
      </c>
      <c r="H681" t="str">
        <v>휴면</v>
      </c>
      <c r="K681" t="str">
        <v>JSA</v>
      </c>
      <c r="L681" s="1">
        <v>45869</v>
      </c>
      <c r="M681" s="1">
        <v>45886</v>
      </c>
      <c r="N681" s="1">
        <v>45897</v>
      </c>
      <c r="O681" s="1">
        <v>45985</v>
      </c>
    </row>
    <row r="682">
      <c r="A682" t="str">
        <v>히추</v>
      </c>
      <c r="B682" t="str">
        <v>hicn0825</v>
      </c>
      <c r="C682">
        <v>726</v>
      </c>
      <c r="D682" t="str">
        <v>1998-08-24</v>
      </c>
      <c r="E682" t="str">
        <v>여자</v>
      </c>
      <c r="F682" t="str">
        <v>테란</v>
      </c>
      <c r="G682" t="str">
        <v>8</v>
      </c>
      <c r="H682" t="str">
        <v>휴면</v>
      </c>
      <c r="K682" t="str">
        <v>흑카데미</v>
      </c>
      <c r="L682" s="1">
        <v>45565</v>
      </c>
      <c r="M682" s="1">
        <v>45592</v>
      </c>
      <c r="N682" s="1">
        <v>45573</v>
      </c>
      <c r="O682" s="1">
        <v>45650</v>
      </c>
    </row>
    <row r="683">
      <c r="A683" t="str">
        <v>한소끔</v>
      </c>
      <c r="B683" t="str">
        <v>dalsoo01</v>
      </c>
      <c r="C683">
        <v>685</v>
      </c>
      <c r="E683" t="str">
        <v>여자</v>
      </c>
      <c r="F683" t="str">
        <v>테란</v>
      </c>
      <c r="G683" t="str">
        <v>8</v>
      </c>
      <c r="H683" t="str">
        <v>휴면</v>
      </c>
      <c r="M683" s="1">
        <v>45432</v>
      </c>
      <c r="N683" s="1">
        <v>45446</v>
      </c>
    </row>
    <row r="684">
      <c r="A684" t="str">
        <v>시먼지</v>
      </c>
      <c r="B684" t="str">
        <v>ch77667766</v>
      </c>
      <c r="C684">
        <v>705</v>
      </c>
      <c r="D684" t="str">
        <v>2001-03-07</v>
      </c>
      <c r="E684" t="str">
        <v>여자</v>
      </c>
      <c r="F684" t="str">
        <v>테란</v>
      </c>
      <c r="G684" t="str">
        <v>8</v>
      </c>
      <c r="H684" t="str">
        <v>휴면</v>
      </c>
      <c r="K684" t="str">
        <v>소림사, 정선대</v>
      </c>
      <c r="M684" s="1">
        <v>45514</v>
      </c>
      <c r="N684" s="1">
        <v>45523</v>
      </c>
    </row>
    <row r="685">
      <c r="A685" t="str">
        <v>여운</v>
      </c>
      <c r="B685" t="str">
        <v>rememberdk</v>
      </c>
      <c r="C685">
        <v>783</v>
      </c>
      <c r="D685" t="str">
        <v>2000-12-23</v>
      </c>
      <c r="E685" t="str">
        <v>여자</v>
      </c>
      <c r="F685" t="str">
        <v>테란</v>
      </c>
      <c r="G685" t="str">
        <v>8</v>
      </c>
      <c r="H685" t="str">
        <v>휴면</v>
      </c>
      <c r="K685" t="str">
        <v>JSA, YB</v>
      </c>
      <c r="L685" s="1">
        <v>45869</v>
      </c>
      <c r="M685" s="1">
        <v>45894</v>
      </c>
      <c r="N685" s="1">
        <v>45897</v>
      </c>
      <c r="O685" s="1">
        <v>45985</v>
      </c>
    </row>
    <row r="686">
      <c r="A686" t="str">
        <v>수바</v>
      </c>
      <c r="B686" t="str">
        <v>czhyun00</v>
      </c>
      <c r="C686">
        <v>769</v>
      </c>
      <c r="D686" t="str">
        <v>2000-11-20</v>
      </c>
      <c r="E686" t="str">
        <v>여자</v>
      </c>
      <c r="F686" t="str">
        <v>테란</v>
      </c>
      <c r="G686" t="str">
        <v>8</v>
      </c>
      <c r="H686" t="str">
        <v>휴면</v>
      </c>
      <c r="K686" t="str">
        <v>늪지대</v>
      </c>
      <c r="L686" s="1">
        <v>45843</v>
      </c>
      <c r="M686" s="1">
        <v>45869</v>
      </c>
      <c r="N686" s="1">
        <v>45856</v>
      </c>
      <c r="O686" s="1">
        <v>45930</v>
      </c>
    </row>
    <row r="687">
      <c r="A687" t="str">
        <v>엘퀸</v>
      </c>
      <c r="B687" t="str">
        <v>poorelia</v>
      </c>
      <c r="C687">
        <v>725</v>
      </c>
      <c r="D687" t="str">
        <v>1999-07-20</v>
      </c>
      <c r="E687" t="str">
        <v>여자</v>
      </c>
      <c r="F687" t="str">
        <v>테란</v>
      </c>
      <c r="G687" t="str">
        <v>8</v>
      </c>
      <c r="H687" t="str">
        <v>휴면</v>
      </c>
      <c r="K687" t="str">
        <v>정선대</v>
      </c>
      <c r="M687" s="1">
        <v>45590</v>
      </c>
      <c r="N687" s="1">
        <v>45573</v>
      </c>
    </row>
    <row r="688">
      <c r="A688" t="str">
        <v>브희</v>
      </c>
      <c r="B688" t="str">
        <v>jinhi1004</v>
      </c>
      <c r="C688">
        <v>449</v>
      </c>
      <c r="D688" t="str">
        <v>1997-11-03</v>
      </c>
      <c r="E688" t="str">
        <v>여자</v>
      </c>
      <c r="F688" t="str">
        <v>테란</v>
      </c>
      <c r="G688" t="str">
        <v>8</v>
      </c>
      <c r="H688" t="str">
        <v>휴면</v>
      </c>
      <c r="K688" t="str">
        <v>소림사, 거성대</v>
      </c>
      <c r="L688" s="1">
        <v>44525</v>
      </c>
      <c r="M688" s="1">
        <v>44526</v>
      </c>
      <c r="N688" s="1">
        <v>44525</v>
      </c>
    </row>
    <row r="689">
      <c r="A689" t="str">
        <v>모모</v>
      </c>
      <c r="B689" t="str">
        <v>nunun723</v>
      </c>
      <c r="C689">
        <v>743</v>
      </c>
      <c r="D689" t="str">
        <v>1994-04-28</v>
      </c>
      <c r="E689" t="str">
        <v>여자</v>
      </c>
      <c r="F689" t="str">
        <v>테란</v>
      </c>
      <c r="G689" t="str">
        <v>8</v>
      </c>
      <c r="H689" t="str">
        <v>휴면</v>
      </c>
      <c r="L689" s="1">
        <v>45627</v>
      </c>
      <c r="M689" s="1">
        <v>45734</v>
      </c>
      <c r="N689" s="1">
        <v>45760</v>
      </c>
      <c r="O689" s="1">
        <v>45760</v>
      </c>
    </row>
    <row r="690">
      <c r="A690" t="str">
        <v>임하리</v>
      </c>
      <c r="B690" t="str">
        <v>harihari22</v>
      </c>
      <c r="C690">
        <v>538</v>
      </c>
      <c r="E690" t="str">
        <v>여자</v>
      </c>
      <c r="F690" t="str">
        <v>테란</v>
      </c>
      <c r="G690" t="str">
        <v>8</v>
      </c>
      <c r="H690" t="str">
        <v>휴면</v>
      </c>
      <c r="M690" s="1">
        <v>44759</v>
      </c>
      <c r="N690" s="1">
        <v>44925</v>
      </c>
      <c r="O690" s="1">
        <v>44925</v>
      </c>
    </row>
    <row r="691">
      <c r="A691" t="str">
        <v>희나</v>
      </c>
      <c r="B691" t="str">
        <v>lsh1730s</v>
      </c>
      <c r="C691">
        <v>533</v>
      </c>
      <c r="E691" t="str">
        <v>여자</v>
      </c>
      <c r="F691" t="str">
        <v>테란</v>
      </c>
      <c r="G691" t="str">
        <v>8</v>
      </c>
      <c r="H691" t="str">
        <v>휴면</v>
      </c>
      <c r="L691" s="1">
        <v>44748</v>
      </c>
      <c r="M691" s="1">
        <v>44749</v>
      </c>
      <c r="N691" s="1">
        <v>44748</v>
      </c>
    </row>
    <row r="692">
      <c r="A692" t="str">
        <v>지홋치</v>
      </c>
      <c r="B692" t="str">
        <v>seer5666</v>
      </c>
      <c r="C692">
        <v>500</v>
      </c>
      <c r="D692" t="str">
        <v>2000-02-08</v>
      </c>
      <c r="E692" t="str">
        <v>여자</v>
      </c>
      <c r="F692" t="str">
        <v>테란</v>
      </c>
      <c r="G692" t="str">
        <v>8</v>
      </c>
      <c r="H692" t="str">
        <v>휴면</v>
      </c>
      <c r="L692" s="1">
        <v>44634</v>
      </c>
      <c r="M692" s="1">
        <v>44636</v>
      </c>
      <c r="N692" s="1">
        <v>44634</v>
      </c>
    </row>
    <row r="693">
      <c r="A693" t="str">
        <v>하시나</v>
      </c>
      <c r="B693" t="str">
        <v>kc1459kc</v>
      </c>
      <c r="C693">
        <v>558</v>
      </c>
      <c r="E693" t="str">
        <v>여자</v>
      </c>
      <c r="F693" t="str">
        <v>테란</v>
      </c>
      <c r="G693" t="str">
        <v>8</v>
      </c>
      <c r="H693" t="str">
        <v>휴면</v>
      </c>
      <c r="L693" s="1">
        <v>44925</v>
      </c>
      <c r="M693" s="1">
        <v>44940</v>
      </c>
      <c r="N693" s="1">
        <v>44925</v>
      </c>
    </row>
    <row r="694">
      <c r="A694" t="str">
        <v>인사루미</v>
      </c>
      <c r="B694" t="str">
        <v>irumi123</v>
      </c>
      <c r="C694">
        <v>646</v>
      </c>
      <c r="E694" t="str">
        <v>여자</v>
      </c>
      <c r="F694" t="str">
        <v>테란</v>
      </c>
      <c r="G694" t="str">
        <v>8</v>
      </c>
      <c r="H694" t="str">
        <v>휴면</v>
      </c>
      <c r="L694" s="1">
        <v>45230</v>
      </c>
      <c r="M694" s="1">
        <v>45243</v>
      </c>
      <c r="N694" s="1">
        <v>45230</v>
      </c>
    </row>
    <row r="695">
      <c r="A695" t="str">
        <v>림이</v>
      </c>
      <c r="B695" t="str">
        <v>lim0108</v>
      </c>
      <c r="C695">
        <v>355</v>
      </c>
      <c r="E695" t="str">
        <v>여자</v>
      </c>
      <c r="F695" t="str">
        <v>테란</v>
      </c>
      <c r="G695" t="str">
        <v>8</v>
      </c>
      <c r="H695" t="str">
        <v>휴면</v>
      </c>
      <c r="M695" s="1">
        <v>44325</v>
      </c>
    </row>
    <row r="696">
      <c r="A696" t="str">
        <v>쮸식이</v>
      </c>
      <c r="B696" t="str">
        <v>jjuusik2</v>
      </c>
      <c r="C696">
        <v>652</v>
      </c>
      <c r="E696" t="str">
        <v>여자</v>
      </c>
      <c r="F696" t="str">
        <v>테란</v>
      </c>
      <c r="G696" t="str">
        <v>8</v>
      </c>
      <c r="H696" t="str">
        <v>휴면</v>
      </c>
      <c r="K696" t="str">
        <v>우끼끼즈</v>
      </c>
      <c r="M696" s="1">
        <v>45288</v>
      </c>
      <c r="N696" s="1">
        <v>45289</v>
      </c>
    </row>
    <row r="697">
      <c r="A697" t="str">
        <v>짱이쥬</v>
      </c>
      <c r="B697" t="str">
        <v>tuwa94</v>
      </c>
      <c r="C697">
        <v>569</v>
      </c>
      <c r="E697" t="str">
        <v>여자</v>
      </c>
      <c r="F697" t="str">
        <v>테란</v>
      </c>
      <c r="G697" t="str">
        <v>8</v>
      </c>
      <c r="H697" t="str">
        <v>휴면</v>
      </c>
      <c r="L697" s="1">
        <v>44925</v>
      </c>
      <c r="M697" s="1">
        <v>44950</v>
      </c>
      <c r="N697" s="1">
        <v>44925</v>
      </c>
    </row>
    <row r="698">
      <c r="A698" t="str">
        <v>고요</v>
      </c>
      <c r="B698" t="str">
        <v>goyo030</v>
      </c>
      <c r="C698">
        <v>809</v>
      </c>
      <c r="D698" t="str">
        <v>1995-03-18</v>
      </c>
      <c r="E698" t="str">
        <v>여자</v>
      </c>
      <c r="F698" t="str">
        <v>저그</v>
      </c>
      <c r="G698" t="str">
        <v>8</v>
      </c>
      <c r="H698" t="str">
        <v>휴면</v>
      </c>
      <c r="K698" t="str">
        <v>정선대, HM</v>
      </c>
      <c r="L698" s="1">
        <v>45976</v>
      </c>
      <c r="M698" s="1">
        <v>46003</v>
      </c>
      <c r="N698" s="1">
        <v>45985</v>
      </c>
      <c r="O698" s="1">
        <v>46076</v>
      </c>
    </row>
    <row r="699">
      <c r="A699" t="str">
        <v>초이</v>
      </c>
      <c r="B699" t="str">
        <v>mkyung0331</v>
      </c>
      <c r="C699">
        <v>813</v>
      </c>
      <c r="D699" t="str">
        <v>1996-03-31</v>
      </c>
      <c r="E699" t="str">
        <v>여자</v>
      </c>
      <c r="F699" t="str">
        <v>저그</v>
      </c>
      <c r="G699" t="str">
        <v>8</v>
      </c>
      <c r="H699" t="str">
        <v>휴면</v>
      </c>
      <c r="K699" t="str">
        <v>정선대</v>
      </c>
      <c r="L699" s="1">
        <v>45978</v>
      </c>
      <c r="M699" s="1">
        <v>46011</v>
      </c>
      <c r="N699" s="1">
        <v>45985</v>
      </c>
      <c r="O699" s="1">
        <v>46076</v>
      </c>
    </row>
    <row r="700">
      <c r="A700" t="str">
        <v>행복짱</v>
      </c>
      <c r="B700" t="str">
        <v>hikikojjang</v>
      </c>
      <c r="C700">
        <v>755</v>
      </c>
      <c r="D700" t="str">
        <v>1999-11-10</v>
      </c>
      <c r="E700" t="str">
        <v>여자</v>
      </c>
      <c r="F700" t="str">
        <v>저그</v>
      </c>
      <c r="G700" t="str">
        <v>8</v>
      </c>
      <c r="H700" t="str">
        <v>휴면</v>
      </c>
      <c r="K700" t="str">
        <v>씨나인, 수술대</v>
      </c>
      <c r="L700" s="1">
        <v>45818</v>
      </c>
      <c r="M700" s="1">
        <v>45827</v>
      </c>
      <c r="N700" s="1">
        <v>45832</v>
      </c>
      <c r="O700" s="1">
        <v>45866</v>
      </c>
    </row>
    <row r="701">
      <c r="A701" t="str">
        <v>민트</v>
      </c>
      <c r="B701" t="str">
        <v>thfk13579</v>
      </c>
      <c r="C701">
        <v>782</v>
      </c>
      <c r="D701" t="str">
        <v>1997-07-20</v>
      </c>
      <c r="E701" t="str">
        <v>여자</v>
      </c>
      <c r="F701" t="str">
        <v>저그</v>
      </c>
      <c r="G701" t="str">
        <v>8</v>
      </c>
      <c r="H701" t="str">
        <v>휴면</v>
      </c>
      <c r="K701" t="str">
        <v>와플대</v>
      </c>
      <c r="L701" s="1">
        <v>45846</v>
      </c>
      <c r="M701" s="1">
        <v>45889</v>
      </c>
      <c r="N701" s="1">
        <v>45856</v>
      </c>
      <c r="O701" s="1">
        <v>45985</v>
      </c>
    </row>
    <row r="702">
      <c r="A702" t="str">
        <v>새밍</v>
      </c>
      <c r="B702" t="str">
        <v>toald4187</v>
      </c>
      <c r="C702">
        <v>525</v>
      </c>
      <c r="D702" t="str">
        <v>1993-08-12</v>
      </c>
      <c r="E702" t="str">
        <v>여자</v>
      </c>
      <c r="F702" t="str">
        <v>저그</v>
      </c>
      <c r="G702" t="str">
        <v>8</v>
      </c>
      <c r="H702" t="str">
        <v>휴면</v>
      </c>
      <c r="K702" t="str">
        <v>거사대, 뽀인구단</v>
      </c>
      <c r="L702" s="1">
        <v>44731</v>
      </c>
      <c r="M702" s="1">
        <v>44731</v>
      </c>
      <c r="N702" s="1">
        <v>44748</v>
      </c>
      <c r="O702" s="1">
        <v>45802</v>
      </c>
    </row>
    <row r="703">
      <c r="A703" t="str">
        <v>단이</v>
      </c>
      <c r="B703" t="str">
        <v>n0219ekdms</v>
      </c>
      <c r="C703">
        <v>766</v>
      </c>
      <c r="D703" t="str">
        <v>2002-01-25</v>
      </c>
      <c r="E703" t="str">
        <v>여자</v>
      </c>
      <c r="F703" t="str">
        <v>저그</v>
      </c>
      <c r="G703" t="str">
        <v>8</v>
      </c>
      <c r="H703" t="str">
        <v>휴면</v>
      </c>
      <c r="K703" t="str">
        <v>와플대</v>
      </c>
      <c r="L703" s="1">
        <v>45858</v>
      </c>
      <c r="M703" s="1">
        <v>45867</v>
      </c>
      <c r="N703" s="1">
        <v>45866</v>
      </c>
      <c r="O703" s="1">
        <v>45930</v>
      </c>
    </row>
    <row r="704">
      <c r="A704" t="str">
        <v>구쁘</v>
      </c>
      <c r="B704" t="str">
        <v>gmlwldi</v>
      </c>
      <c r="C704">
        <v>761</v>
      </c>
      <c r="D704" t="str">
        <v>2002-04-29</v>
      </c>
      <c r="E704" t="str">
        <v>여자</v>
      </c>
      <c r="F704" t="str">
        <v>저그</v>
      </c>
      <c r="G704" t="str">
        <v>8</v>
      </c>
      <c r="H704" t="str">
        <v>휴면</v>
      </c>
      <c r="K704" t="str">
        <v>뉴캣슬</v>
      </c>
      <c r="L704" s="1">
        <v>45847</v>
      </c>
      <c r="M704" s="1">
        <v>45857</v>
      </c>
      <c r="N704" s="1">
        <v>45856</v>
      </c>
      <c r="O704" s="1">
        <v>45897</v>
      </c>
    </row>
    <row r="705">
      <c r="A705" t="str">
        <v>아망뚜</v>
      </c>
      <c r="B705" t="str">
        <v>mangd11</v>
      </c>
      <c r="C705">
        <v>736</v>
      </c>
      <c r="D705" t="str">
        <v>2002-03-11</v>
      </c>
      <c r="E705" t="str">
        <v>여자</v>
      </c>
      <c r="F705" t="str">
        <v>저그</v>
      </c>
      <c r="G705" t="str">
        <v>8</v>
      </c>
      <c r="H705" t="str">
        <v>휴면</v>
      </c>
      <c r="K705" t="str">
        <v>YB, ASG</v>
      </c>
      <c r="L705" s="1">
        <v>45677</v>
      </c>
      <c r="M705" s="1">
        <v>45698</v>
      </c>
      <c r="N705" s="1">
        <v>45693</v>
      </c>
      <c r="O705" s="1">
        <v>45930</v>
      </c>
    </row>
    <row r="706">
      <c r="A706" t="str">
        <v>여누띠</v>
      </c>
      <c r="B706" t="str">
        <v>momori</v>
      </c>
      <c r="C706">
        <v>737</v>
      </c>
      <c r="D706" t="str">
        <v>1997-08-20</v>
      </c>
      <c r="E706" t="str">
        <v>여자</v>
      </c>
      <c r="F706" t="str">
        <v>저그</v>
      </c>
      <c r="G706" t="str">
        <v>8</v>
      </c>
      <c r="H706" t="str">
        <v>휴면</v>
      </c>
      <c r="K706" t="str">
        <v>정선대, 와플대</v>
      </c>
      <c r="L706" s="1">
        <v>45675</v>
      </c>
      <c r="M706" s="1">
        <v>45698</v>
      </c>
      <c r="N706" s="1">
        <v>45693</v>
      </c>
      <c r="O706" s="1">
        <v>45802</v>
      </c>
    </row>
    <row r="707">
      <c r="A707" t="str">
        <v>은아가</v>
      </c>
      <c r="B707" t="str">
        <v>xltb355</v>
      </c>
      <c r="C707">
        <v>749</v>
      </c>
      <c r="D707" t="str">
        <v>1995-02-07</v>
      </c>
      <c r="E707" t="str">
        <v>여자</v>
      </c>
      <c r="F707" t="str">
        <v>저그</v>
      </c>
      <c r="G707" t="str">
        <v>8</v>
      </c>
      <c r="H707" t="str">
        <v>휴면</v>
      </c>
      <c r="L707" s="1">
        <v>45762</v>
      </c>
      <c r="M707" s="1">
        <v>45770</v>
      </c>
      <c r="N707" s="1">
        <v>45832</v>
      </c>
      <c r="O707" s="1">
        <v>45832</v>
      </c>
    </row>
    <row r="708">
      <c r="A708" t="str">
        <v>리하</v>
      </c>
      <c r="B708" t="str">
        <v>slimes2</v>
      </c>
      <c r="C708">
        <v>679</v>
      </c>
      <c r="E708" t="str">
        <v>여자</v>
      </c>
      <c r="F708" t="str">
        <v>저그</v>
      </c>
      <c r="G708" t="str">
        <v>8</v>
      </c>
      <c r="H708" t="str">
        <v>휴면</v>
      </c>
      <c r="M708" s="1">
        <v>45407</v>
      </c>
      <c r="N708" s="1">
        <v>45411</v>
      </c>
    </row>
    <row r="709">
      <c r="A709" t="str">
        <v>윤니</v>
      </c>
      <c r="B709" t="str">
        <v>kabc9812022</v>
      </c>
      <c r="C709">
        <v>662</v>
      </c>
      <c r="E709" t="str">
        <v>여자</v>
      </c>
      <c r="F709" t="str">
        <v>저그</v>
      </c>
      <c r="G709" t="str">
        <v>8</v>
      </c>
      <c r="H709" t="str">
        <v>휴면</v>
      </c>
      <c r="K709" t="str">
        <v>묵섭대, 패션스타</v>
      </c>
      <c r="L709" s="1">
        <v>45344</v>
      </c>
      <c r="M709" s="1">
        <v>45372</v>
      </c>
      <c r="N709" s="1">
        <v>45344</v>
      </c>
    </row>
    <row r="710">
      <c r="A710" t="str">
        <v>송주밍</v>
      </c>
      <c r="B710" t="str">
        <v>jxyaa43</v>
      </c>
      <c r="C710">
        <v>684</v>
      </c>
      <c r="E710" t="str">
        <v>여자</v>
      </c>
      <c r="F710" t="str">
        <v>저그</v>
      </c>
      <c r="G710" t="str">
        <v>8</v>
      </c>
      <c r="H710" t="str">
        <v>휴면</v>
      </c>
      <c r="K710" t="str">
        <v>보신대, 소림사</v>
      </c>
      <c r="L710" s="1">
        <v>45376</v>
      </c>
      <c r="M710" s="1">
        <v>45429</v>
      </c>
      <c r="N710" s="1">
        <v>45376</v>
      </c>
    </row>
    <row r="711">
      <c r="A711" t="str">
        <v>이쁘띠</v>
      </c>
      <c r="B711" t="str">
        <v>2089kkk</v>
      </c>
      <c r="C711">
        <v>678</v>
      </c>
      <c r="E711" t="str">
        <v>여자</v>
      </c>
      <c r="F711" t="str">
        <v>저그</v>
      </c>
      <c r="G711" t="str">
        <v>8</v>
      </c>
      <c r="H711" t="str">
        <v>휴면</v>
      </c>
      <c r="L711" s="1">
        <v>45376</v>
      </c>
      <c r="M711" s="1">
        <v>45407</v>
      </c>
      <c r="N711" s="1">
        <v>45376</v>
      </c>
    </row>
    <row r="712">
      <c r="A712" t="str">
        <v>송혜림</v>
      </c>
      <c r="B712" t="str">
        <v>kcomfort4200</v>
      </c>
      <c r="C712">
        <v>6059</v>
      </c>
      <c r="D712" t="str">
        <v>2005-10-12</v>
      </c>
      <c r="E712" t="str">
        <v>여자</v>
      </c>
      <c r="F712" t="str">
        <v>저그</v>
      </c>
      <c r="G712" t="str">
        <v>8</v>
      </c>
      <c r="H712" t="str">
        <v>휴면</v>
      </c>
      <c r="L712" s="1">
        <v>45710</v>
      </c>
      <c r="M712" s="1">
        <v>45831</v>
      </c>
      <c r="N712" s="1">
        <v>45712</v>
      </c>
      <c r="O712" s="1">
        <v>45776</v>
      </c>
    </row>
    <row r="713">
      <c r="A713" t="str">
        <v>허지율</v>
      </c>
      <c r="B713" t="str">
        <v>ljmssjm0737</v>
      </c>
      <c r="C713">
        <v>680</v>
      </c>
      <c r="D713" t="str">
        <v>2004-08-16</v>
      </c>
      <c r="E713" t="str">
        <v>여자</v>
      </c>
      <c r="F713" t="str">
        <v>저그</v>
      </c>
      <c r="G713" t="str">
        <v>8</v>
      </c>
      <c r="H713" t="str">
        <v>휴면</v>
      </c>
      <c r="K713" t="str">
        <v>보신대, 중만대, 씨나인</v>
      </c>
      <c r="L713" s="1">
        <v>45376</v>
      </c>
      <c r="M713" s="1">
        <v>45412</v>
      </c>
      <c r="N713" s="1">
        <v>45376</v>
      </c>
    </row>
    <row r="714">
      <c r="A714" t="str">
        <v>수붕</v>
      </c>
      <c r="B714" t="str">
        <v>ododk729</v>
      </c>
      <c r="C714">
        <v>757</v>
      </c>
      <c r="D714" t="str">
        <v>1999-12-22</v>
      </c>
      <c r="E714" t="str">
        <v>여자</v>
      </c>
      <c r="F714" t="str">
        <v>저그</v>
      </c>
      <c r="G714" t="str">
        <v>8</v>
      </c>
      <c r="H714" t="str">
        <v>휴면</v>
      </c>
      <c r="K714" t="str">
        <v>이노대, 정선대</v>
      </c>
      <c r="L714" s="1">
        <v>45803</v>
      </c>
      <c r="M714" s="1">
        <v>45827</v>
      </c>
      <c r="N714" s="1">
        <v>45832</v>
      </c>
      <c r="O714" s="1">
        <v>45897</v>
      </c>
    </row>
    <row r="715">
      <c r="A715" t="str">
        <v>김홀릭</v>
      </c>
      <c r="B715" t="str">
        <v>holickk</v>
      </c>
      <c r="C715">
        <v>686</v>
      </c>
      <c r="D715" t="str">
        <v>1999-01-20</v>
      </c>
      <c r="E715" t="str">
        <v>여자</v>
      </c>
      <c r="F715" t="str">
        <v>저그</v>
      </c>
      <c r="G715" t="str">
        <v>8</v>
      </c>
      <c r="H715" t="str">
        <v>휴면</v>
      </c>
      <c r="K715" t="str">
        <v>JSA</v>
      </c>
      <c r="L715" s="1">
        <v>45359</v>
      </c>
      <c r="M715" s="1">
        <v>45436</v>
      </c>
      <c r="N715" s="1">
        <v>45359</v>
      </c>
    </row>
    <row r="716">
      <c r="A716" t="str">
        <v>유이비</v>
      </c>
      <c r="B716" t="str">
        <v>nekonekoni</v>
      </c>
      <c r="C716">
        <v>665</v>
      </c>
      <c r="D716" t="str">
        <v>1998-04-28</v>
      </c>
      <c r="E716" t="str">
        <v>여자</v>
      </c>
      <c r="F716" t="str">
        <v>저그</v>
      </c>
      <c r="G716" t="str">
        <v>8</v>
      </c>
      <c r="H716" t="str">
        <v>휴면</v>
      </c>
      <c r="L716" s="1">
        <v>45376</v>
      </c>
      <c r="M716" s="1">
        <v>45377</v>
      </c>
      <c r="N716" s="1">
        <v>45376</v>
      </c>
    </row>
    <row r="717">
      <c r="A717" t="str">
        <v>쩡아</v>
      </c>
      <c r="B717" t="str">
        <v>sovely23</v>
      </c>
      <c r="C717">
        <v>762</v>
      </c>
      <c r="D717" t="str">
        <v>1997-02-05</v>
      </c>
      <c r="E717" t="str">
        <v>여자</v>
      </c>
      <c r="F717" t="str">
        <v>저그</v>
      </c>
      <c r="G717" t="str">
        <v>8</v>
      </c>
      <c r="H717" t="str">
        <v>휴면</v>
      </c>
      <c r="K717" t="str">
        <v>뉴캣슬</v>
      </c>
      <c r="L717" s="1">
        <v>45832</v>
      </c>
      <c r="M717" s="1">
        <v>45857</v>
      </c>
      <c r="N717" s="1">
        <v>45856</v>
      </c>
      <c r="O717" s="1">
        <v>45897</v>
      </c>
    </row>
    <row r="718">
      <c r="A718" t="str">
        <v>팽유</v>
      </c>
      <c r="B718" t="str">
        <v>paeng1214</v>
      </c>
      <c r="C718">
        <v>760</v>
      </c>
      <c r="D718" t="str">
        <v>1996-04-15</v>
      </c>
      <c r="E718" t="str">
        <v>여자</v>
      </c>
      <c r="F718" t="str">
        <v>저그</v>
      </c>
      <c r="G718" t="str">
        <v>8</v>
      </c>
      <c r="H718" t="str">
        <v>휴면</v>
      </c>
      <c r="L718" s="1">
        <v>45799</v>
      </c>
      <c r="M718" s="1">
        <v>45854</v>
      </c>
      <c r="N718" s="1">
        <v>45832</v>
      </c>
      <c r="O718" s="1">
        <v>45897</v>
      </c>
    </row>
    <row r="719">
      <c r="A719" t="str">
        <v>채링</v>
      </c>
      <c r="B719" t="str">
        <v>nitory5645</v>
      </c>
      <c r="C719">
        <v>765</v>
      </c>
      <c r="D719" t="str">
        <v>1996-04-15</v>
      </c>
      <c r="E719" t="str">
        <v>여자</v>
      </c>
      <c r="F719" t="str">
        <v>저그</v>
      </c>
      <c r="G719" t="str">
        <v>8</v>
      </c>
      <c r="H719" t="str">
        <v>휴면</v>
      </c>
      <c r="L719" s="1">
        <v>45838</v>
      </c>
      <c r="M719" s="1">
        <v>45865</v>
      </c>
      <c r="N719" s="1">
        <v>45856</v>
      </c>
      <c r="O719" s="1">
        <v>45930</v>
      </c>
    </row>
    <row r="720">
      <c r="A720" t="str">
        <v>옥이</v>
      </c>
      <c r="B720" t="str">
        <v>taylor4823</v>
      </c>
      <c r="C720">
        <v>613</v>
      </c>
      <c r="D720" t="str">
        <v>1996-03-10</v>
      </c>
      <c r="E720" t="str">
        <v>여자</v>
      </c>
      <c r="F720" t="str">
        <v>저그</v>
      </c>
      <c r="G720" t="str">
        <v>8</v>
      </c>
      <c r="H720" t="str">
        <v>휴면</v>
      </c>
      <c r="K720" t="str">
        <v>NASA, 와플대</v>
      </c>
      <c r="L720" s="1">
        <v>45163</v>
      </c>
      <c r="M720" s="1">
        <v>45169</v>
      </c>
      <c r="N720" s="1">
        <v>45163</v>
      </c>
    </row>
    <row r="721">
      <c r="A721" t="str">
        <v>삼교</v>
      </c>
      <c r="B721" t="str">
        <v>jsg0301</v>
      </c>
      <c r="C721">
        <v>776</v>
      </c>
      <c r="D721" t="str">
        <v>2003-05-20</v>
      </c>
      <c r="E721" t="str">
        <v>여자</v>
      </c>
      <c r="F721" t="str">
        <v>저그</v>
      </c>
      <c r="G721" t="str">
        <v>8</v>
      </c>
      <c r="H721" t="str">
        <v>휴면</v>
      </c>
      <c r="K721" t="str">
        <v>와플대, HM</v>
      </c>
      <c r="L721" s="1">
        <v>45866</v>
      </c>
      <c r="M721" s="1">
        <v>45882</v>
      </c>
      <c r="N721" s="1">
        <v>45897</v>
      </c>
      <c r="O721" s="1">
        <v>45985</v>
      </c>
    </row>
    <row r="722">
      <c r="A722" t="str">
        <v>솜가누</v>
      </c>
      <c r="B722" t="str">
        <v>ektha0714</v>
      </c>
      <c r="C722">
        <v>676</v>
      </c>
      <c r="E722" t="str">
        <v>여자</v>
      </c>
      <c r="F722" t="str">
        <v>저그</v>
      </c>
      <c r="G722" t="str">
        <v>8</v>
      </c>
      <c r="H722" t="str">
        <v>휴면</v>
      </c>
      <c r="L722" s="1">
        <v>45392</v>
      </c>
      <c r="M722" s="1">
        <v>45406</v>
      </c>
      <c r="N722" s="1">
        <v>45392</v>
      </c>
    </row>
    <row r="723">
      <c r="A723" t="str">
        <v>정여울</v>
      </c>
      <c r="B723" t="str">
        <v>jdb6935</v>
      </c>
      <c r="C723">
        <v>575</v>
      </c>
      <c r="E723" t="str">
        <v>여자</v>
      </c>
      <c r="F723" t="str">
        <v>저그</v>
      </c>
      <c r="G723" t="str">
        <v>8</v>
      </c>
      <c r="H723" t="str">
        <v>휴면</v>
      </c>
      <c r="L723" s="1">
        <v>44925</v>
      </c>
      <c r="M723" s="1">
        <v>44954</v>
      </c>
      <c r="N723" s="1">
        <v>44925</v>
      </c>
    </row>
    <row r="724">
      <c r="A724" t="str">
        <v>슬랑이</v>
      </c>
      <c r="B724" t="str">
        <v>qszqaz</v>
      </c>
      <c r="C724">
        <v>351</v>
      </c>
      <c r="E724" t="str">
        <v>여자</v>
      </c>
      <c r="F724" t="str">
        <v>저그</v>
      </c>
      <c r="G724" t="str">
        <v>8</v>
      </c>
      <c r="H724" t="str">
        <v>휴면</v>
      </c>
      <c r="M724" s="1">
        <v>44303</v>
      </c>
    </row>
    <row r="725">
      <c r="A725" t="str">
        <v>서금이</v>
      </c>
      <c r="B725" t="str">
        <v>seoeun3104</v>
      </c>
      <c r="C725">
        <v>586</v>
      </c>
      <c r="E725" t="str">
        <v>여자</v>
      </c>
      <c r="F725" t="str">
        <v>저그</v>
      </c>
      <c r="G725" t="str">
        <v>8</v>
      </c>
      <c r="H725" t="str">
        <v>휴면</v>
      </c>
      <c r="L725" s="1">
        <v>44958</v>
      </c>
      <c r="M725" s="1">
        <v>44964</v>
      </c>
      <c r="N725" s="1">
        <v>44958</v>
      </c>
    </row>
    <row r="726">
      <c r="A726" t="str">
        <v>보고니</v>
      </c>
      <c r="B726" t="str">
        <v>bogong</v>
      </c>
      <c r="C726">
        <v>515</v>
      </c>
      <c r="D726" t="str">
        <v>1993-08-23</v>
      </c>
      <c r="E726" t="str">
        <v>여자</v>
      </c>
      <c r="F726" t="str">
        <v>저그</v>
      </c>
      <c r="G726" t="str">
        <v>8</v>
      </c>
      <c r="H726" t="str">
        <v>휴면</v>
      </c>
      <c r="K726" t="str">
        <v>우끼끼즈</v>
      </c>
      <c r="L726" s="1">
        <v>44634</v>
      </c>
      <c r="M726" s="1">
        <v>44670</v>
      </c>
      <c r="N726" s="1">
        <v>44634</v>
      </c>
    </row>
    <row r="727">
      <c r="A727" t="str">
        <v>하요야</v>
      </c>
      <c r="B727" t="str">
        <v>raso0601</v>
      </c>
      <c r="C727">
        <v>523</v>
      </c>
      <c r="D727" t="str">
        <v>1995-06-01</v>
      </c>
      <c r="E727" t="str">
        <v>여자</v>
      </c>
      <c r="F727" t="str">
        <v>저그</v>
      </c>
      <c r="G727" t="str">
        <v>8</v>
      </c>
      <c r="H727" t="str">
        <v>휴면</v>
      </c>
      <c r="K727" t="str">
        <v>아마대</v>
      </c>
      <c r="L727" s="1">
        <v>44684</v>
      </c>
      <c r="M727" s="1">
        <v>44722</v>
      </c>
      <c r="N727" s="1">
        <v>44684</v>
      </c>
    </row>
    <row r="728">
      <c r="A728" t="str">
        <v>레이데쓰</v>
      </c>
      <c r="B728" t="str">
        <v>cnm1101</v>
      </c>
      <c r="C728">
        <v>592</v>
      </c>
      <c r="E728" t="str">
        <v>여자</v>
      </c>
      <c r="F728" t="str">
        <v>저그</v>
      </c>
      <c r="G728" t="str">
        <v>8</v>
      </c>
      <c r="H728" t="str">
        <v>휴면</v>
      </c>
      <c r="L728" s="1">
        <v>44958</v>
      </c>
      <c r="M728" s="1">
        <v>44981</v>
      </c>
      <c r="N728" s="1">
        <v>44958</v>
      </c>
    </row>
    <row r="729">
      <c r="A729" t="str">
        <v>히라마</v>
      </c>
      <c r="B729" t="str">
        <v>yuxiann</v>
      </c>
      <c r="C729">
        <v>593</v>
      </c>
      <c r="E729" t="str">
        <v>여자</v>
      </c>
      <c r="F729" t="str">
        <v>저그</v>
      </c>
      <c r="G729" t="str">
        <v>8</v>
      </c>
      <c r="H729" t="str">
        <v>휴면</v>
      </c>
      <c r="L729" s="1">
        <v>44942</v>
      </c>
      <c r="M729" s="1">
        <v>44990</v>
      </c>
      <c r="N729" s="1">
        <v>44942</v>
      </c>
    </row>
    <row r="730">
      <c r="A730" t="str">
        <v>김봄비</v>
      </c>
      <c r="B730" t="str">
        <v>bombbi</v>
      </c>
      <c r="C730">
        <v>529</v>
      </c>
      <c r="D730" t="str">
        <v>1996-10-11</v>
      </c>
      <c r="E730" t="str">
        <v>여자</v>
      </c>
      <c r="F730" t="str">
        <v>저그</v>
      </c>
      <c r="G730" t="str">
        <v>8</v>
      </c>
      <c r="H730" t="str">
        <v>휴면</v>
      </c>
      <c r="M730" s="1">
        <v>44735</v>
      </c>
      <c r="N730" s="1">
        <v>44748</v>
      </c>
    </row>
    <row r="731">
      <c r="A731" t="str">
        <v>성은</v>
      </c>
      <c r="B731" t="str">
        <v>ahahah1123</v>
      </c>
      <c r="C731">
        <v>657</v>
      </c>
      <c r="D731" t="str">
        <v>1996-01-26</v>
      </c>
      <c r="E731" t="str">
        <v>여자</v>
      </c>
      <c r="F731" t="str">
        <v>저그</v>
      </c>
      <c r="G731" t="str">
        <v>8</v>
      </c>
      <c r="H731" t="str">
        <v>휴면</v>
      </c>
      <c r="L731" s="1">
        <v>45330</v>
      </c>
      <c r="M731" s="1">
        <v>45341</v>
      </c>
      <c r="N731" s="1">
        <v>45330</v>
      </c>
    </row>
    <row r="732">
      <c r="A732" t="str">
        <v>만찌이</v>
      </c>
      <c r="B732" t="str">
        <v>chltjdus4545</v>
      </c>
      <c r="C732">
        <v>596</v>
      </c>
      <c r="E732" t="str">
        <v>여자</v>
      </c>
      <c r="F732" t="str">
        <v>저그</v>
      </c>
      <c r="G732" t="str">
        <v>8</v>
      </c>
      <c r="H732" t="str">
        <v>휴면</v>
      </c>
      <c r="L732" s="1">
        <v>44994</v>
      </c>
      <c r="M732" s="1">
        <v>45014</v>
      </c>
      <c r="N732" s="1">
        <v>44994</v>
      </c>
    </row>
    <row r="733">
      <c r="A733" t="str">
        <v>화선</v>
      </c>
      <c r="B733" t="str">
        <v>dudtjs5546</v>
      </c>
      <c r="C733">
        <v>511</v>
      </c>
      <c r="E733" t="str">
        <v>여자</v>
      </c>
      <c r="F733" t="str">
        <v>저그</v>
      </c>
      <c r="G733" t="str">
        <v>8</v>
      </c>
      <c r="H733" t="str">
        <v>휴면</v>
      </c>
      <c r="L733" s="1">
        <v>44643</v>
      </c>
      <c r="M733" s="1">
        <v>44660</v>
      </c>
      <c r="N733" s="1">
        <v>44643</v>
      </c>
    </row>
    <row r="734">
      <c r="A734" t="str">
        <v>규리</v>
      </c>
      <c r="B734" t="str">
        <v>vldzm9749</v>
      </c>
      <c r="C734">
        <v>626</v>
      </c>
      <c r="E734" t="str">
        <v>여자</v>
      </c>
      <c r="F734" t="str">
        <v>저그</v>
      </c>
      <c r="G734" t="str">
        <v>8</v>
      </c>
      <c r="H734" t="str">
        <v>휴면</v>
      </c>
      <c r="K734" t="str">
        <v>우끼끼즈, DNA</v>
      </c>
      <c r="L734" s="1">
        <v>45197</v>
      </c>
      <c r="M734" s="1">
        <v>45197</v>
      </c>
      <c r="N734" s="1">
        <v>45197</v>
      </c>
    </row>
    <row r="735">
      <c r="A735" t="str">
        <v>땃쥐</v>
      </c>
      <c r="B735" t="str">
        <v>dlwjddls30</v>
      </c>
      <c r="C735">
        <v>820</v>
      </c>
      <c r="D735" t="str">
        <v>1995-05-16</v>
      </c>
      <c r="E735" t="str">
        <v>여자</v>
      </c>
      <c r="F735" t="str">
        <v>저그</v>
      </c>
      <c r="G735" t="str">
        <v>8</v>
      </c>
      <c r="H735" t="str">
        <v>휴면</v>
      </c>
      <c r="K735" t="str">
        <v>HM</v>
      </c>
      <c r="M735" s="1">
        <v>46052</v>
      </c>
      <c r="N735" s="1">
        <v>46076</v>
      </c>
    </row>
    <row r="736">
      <c r="A736" t="str">
        <v>히요코</v>
      </c>
      <c r="B736" t="str">
        <v>hiyoko040</v>
      </c>
      <c r="C736">
        <v>714</v>
      </c>
      <c r="D736" t="str">
        <v>2005-04-01</v>
      </c>
      <c r="E736" t="str">
        <v>여자</v>
      </c>
      <c r="F736" t="str">
        <v>프로토스</v>
      </c>
      <c r="G736" t="str">
        <v>8</v>
      </c>
      <c r="H736" t="str">
        <v>휴면</v>
      </c>
      <c r="K736" t="str">
        <v>YB, 엠비대, YB</v>
      </c>
      <c r="L736" s="1">
        <v>45534</v>
      </c>
      <c r="M736" s="1">
        <v>45544</v>
      </c>
      <c r="N736" s="1">
        <v>45573</v>
      </c>
      <c r="O736" s="1">
        <v>45650</v>
      </c>
    </row>
    <row r="737">
      <c r="A737" t="str">
        <v>있찌</v>
      </c>
      <c r="B737" t="str">
        <v>wegogin7410</v>
      </c>
      <c r="C737">
        <v>800</v>
      </c>
      <c r="D737" t="str">
        <v>1995-07-13</v>
      </c>
      <c r="E737" t="str">
        <v>여자</v>
      </c>
      <c r="F737" t="str">
        <v>프로토스</v>
      </c>
      <c r="G737" t="str">
        <v>8</v>
      </c>
      <c r="H737" t="str">
        <v>휴면</v>
      </c>
      <c r="K737" t="str">
        <v>ASG, 와플대</v>
      </c>
      <c r="L737" s="1">
        <v>45901</v>
      </c>
      <c r="M737" s="1">
        <v>45938</v>
      </c>
      <c r="N737" s="1">
        <v>45930</v>
      </c>
      <c r="O737" s="1">
        <v>46076</v>
      </c>
    </row>
    <row r="738">
      <c r="A738" t="str">
        <v>비그리</v>
      </c>
      <c r="B738" t="str">
        <v>eun9116</v>
      </c>
      <c r="C738">
        <v>522</v>
      </c>
      <c r="D738" t="str">
        <v>1994-09-26</v>
      </c>
      <c r="E738" t="str">
        <v>여자</v>
      </c>
      <c r="F738" t="str">
        <v>프로토스</v>
      </c>
      <c r="G738" t="str">
        <v>8</v>
      </c>
      <c r="H738" t="str">
        <v>휴면</v>
      </c>
      <c r="K738" t="str">
        <v>보신대, 거성대, 뽀인구단</v>
      </c>
      <c r="M738" s="1">
        <v>44721</v>
      </c>
      <c r="N738" s="1">
        <v>44728</v>
      </c>
      <c r="O738" s="1">
        <v>44728</v>
      </c>
    </row>
    <row r="739">
      <c r="A739" t="str">
        <v>뀨알</v>
      </c>
      <c r="B739" t="str">
        <v>kus03125</v>
      </c>
      <c r="C739">
        <v>779</v>
      </c>
      <c r="D739" t="str">
        <v>1996-04-09</v>
      </c>
      <c r="E739" t="str">
        <v>여자</v>
      </c>
      <c r="F739" t="str">
        <v>프로토스</v>
      </c>
      <c r="G739" t="str">
        <v>8</v>
      </c>
      <c r="H739" t="str">
        <v>휴면</v>
      </c>
      <c r="K739" t="str">
        <v>뉴캣슬, 노적단</v>
      </c>
      <c r="L739" s="1">
        <v>45856</v>
      </c>
      <c r="M739" s="1">
        <v>45887</v>
      </c>
      <c r="N739" s="1">
        <v>45866</v>
      </c>
      <c r="O739" s="1">
        <v>45985</v>
      </c>
    </row>
    <row r="740">
      <c r="A740" t="str">
        <v>찡찡시아</v>
      </c>
      <c r="B740" t="str">
        <v>siahag</v>
      </c>
      <c r="C740">
        <v>770</v>
      </c>
      <c r="D740" t="str">
        <v>2006-03-26</v>
      </c>
      <c r="E740" t="str">
        <v>여자</v>
      </c>
      <c r="F740" t="str">
        <v>프로토스</v>
      </c>
      <c r="G740" t="str">
        <v>8</v>
      </c>
      <c r="H740" t="str">
        <v>휴면</v>
      </c>
      <c r="K740" t="str">
        <v>늪지대, 노적단</v>
      </c>
      <c r="L740" s="1">
        <v>45838</v>
      </c>
      <c r="M740" s="1">
        <v>45869</v>
      </c>
      <c r="N740" s="1">
        <v>45856</v>
      </c>
      <c r="O740" s="1">
        <v>46053</v>
      </c>
    </row>
    <row r="741">
      <c r="A741" t="str">
        <v>지아송</v>
      </c>
      <c r="B741" t="str">
        <v>nkelly6085</v>
      </c>
      <c r="C741">
        <v>793</v>
      </c>
      <c r="D741" t="str">
        <v>2002-12-06</v>
      </c>
      <c r="E741" t="str">
        <v>여자</v>
      </c>
      <c r="F741" t="str">
        <v>프로토스</v>
      </c>
      <c r="G741" t="str">
        <v>8</v>
      </c>
      <c r="H741" t="str">
        <v>휴면</v>
      </c>
      <c r="K741" t="str">
        <v>늪지대</v>
      </c>
      <c r="L741" s="1">
        <v>45877</v>
      </c>
      <c r="M741" s="1">
        <v>45914</v>
      </c>
      <c r="N741" s="1">
        <v>45897</v>
      </c>
      <c r="O741" s="1">
        <v>45930</v>
      </c>
    </row>
    <row r="742">
      <c r="A742" t="str">
        <v>하이유</v>
      </c>
      <c r="B742" t="str">
        <v>yen1993</v>
      </c>
      <c r="C742">
        <v>804</v>
      </c>
      <c r="D742" t="str">
        <v>1993-06-02</v>
      </c>
      <c r="E742" t="str">
        <v>여자</v>
      </c>
      <c r="F742" t="str">
        <v>프로토스</v>
      </c>
      <c r="G742" t="str">
        <v>8</v>
      </c>
      <c r="H742" t="str">
        <v>휴면</v>
      </c>
      <c r="K742" t="str">
        <v>BGM</v>
      </c>
      <c r="L742" s="1">
        <v>44748</v>
      </c>
      <c r="M742" s="1">
        <v>45976</v>
      </c>
      <c r="N742" s="1">
        <v>44748</v>
      </c>
      <c r="O742" s="1">
        <v>45866</v>
      </c>
    </row>
    <row r="743">
      <c r="A743" t="str">
        <v>우질</v>
      </c>
      <c r="B743" t="str">
        <v>clzhf123</v>
      </c>
      <c r="C743">
        <v>6062</v>
      </c>
      <c r="D743" t="str">
        <v>1999-02-04</v>
      </c>
      <c r="E743" t="str">
        <v>여자</v>
      </c>
      <c r="F743" t="str">
        <v>프로토스</v>
      </c>
      <c r="G743" t="str">
        <v>8</v>
      </c>
      <c r="H743" t="str">
        <v>휴면</v>
      </c>
      <c r="K743" t="str">
        <v>뉴캣슬, 노적단</v>
      </c>
      <c r="L743" s="1">
        <v>45856</v>
      </c>
      <c r="M743" s="1">
        <v>45888</v>
      </c>
      <c r="N743" s="1">
        <v>45866</v>
      </c>
      <c r="O743" s="1">
        <v>46053</v>
      </c>
    </row>
    <row r="744">
      <c r="A744" t="str">
        <v>민서먕</v>
      </c>
      <c r="B744" t="str">
        <v>325959</v>
      </c>
      <c r="C744">
        <v>787</v>
      </c>
      <c r="D744" t="str">
        <v>2003-04-02</v>
      </c>
      <c r="E744" t="str">
        <v>여자</v>
      </c>
      <c r="F744" t="str">
        <v>프로토스</v>
      </c>
      <c r="G744" t="str">
        <v>8</v>
      </c>
      <c r="H744" t="str">
        <v>휴면</v>
      </c>
      <c r="K744" t="str">
        <v>씨나인</v>
      </c>
      <c r="L744" s="1">
        <v>45881</v>
      </c>
      <c r="M744" s="1">
        <v>45900</v>
      </c>
      <c r="N744" s="1">
        <v>45897</v>
      </c>
      <c r="O744" s="1">
        <v>45930</v>
      </c>
    </row>
    <row r="745">
      <c r="A745" t="str">
        <v>강채</v>
      </c>
      <c r="B745" t="str">
        <v>paran9</v>
      </c>
      <c r="C745">
        <v>600</v>
      </c>
      <c r="E745" t="str">
        <v>여자</v>
      </c>
      <c r="F745" t="str">
        <v>프로토스</v>
      </c>
      <c r="G745" t="str">
        <v>8</v>
      </c>
      <c r="H745" t="str">
        <v>휴면</v>
      </c>
      <c r="L745" s="1">
        <v>45012</v>
      </c>
      <c r="M745" s="1">
        <v>45064</v>
      </c>
      <c r="N745" s="1">
        <v>45012</v>
      </c>
    </row>
    <row r="746">
      <c r="A746" t="str">
        <v>강주덕</v>
      </c>
      <c r="B746" t="str">
        <v>z0ez0ez0</v>
      </c>
      <c r="C746">
        <v>702</v>
      </c>
      <c r="E746" t="str">
        <v>여자</v>
      </c>
      <c r="F746" t="str">
        <v>프로토스</v>
      </c>
      <c r="G746" t="str">
        <v>8</v>
      </c>
      <c r="H746" t="str">
        <v>휴면</v>
      </c>
      <c r="L746" s="1">
        <v>45474</v>
      </c>
      <c r="M746" s="1">
        <v>45504</v>
      </c>
      <c r="N746" s="1">
        <v>45474</v>
      </c>
    </row>
    <row r="747">
      <c r="A747" t="str">
        <v>주콩이</v>
      </c>
      <c r="B747" t="str">
        <v>jaaa714</v>
      </c>
      <c r="C747">
        <v>701</v>
      </c>
      <c r="E747" t="str">
        <v>여자</v>
      </c>
      <c r="F747" t="str">
        <v>프로토스</v>
      </c>
      <c r="G747" t="str">
        <v>8</v>
      </c>
      <c r="H747" t="str">
        <v>휴면</v>
      </c>
      <c r="L747" s="1">
        <v>45474</v>
      </c>
      <c r="M747" s="1">
        <v>45503</v>
      </c>
      <c r="N747" s="1">
        <v>45474</v>
      </c>
    </row>
    <row r="748">
      <c r="A748" t="str">
        <v>윤진</v>
      </c>
      <c r="B748" t="str">
        <v>hge489</v>
      </c>
      <c r="C748">
        <v>727</v>
      </c>
      <c r="D748" t="str">
        <v>2003-01-13</v>
      </c>
      <c r="E748" t="str">
        <v>여자</v>
      </c>
      <c r="F748" t="str">
        <v>프로토스</v>
      </c>
      <c r="G748" t="str">
        <v>8</v>
      </c>
      <c r="H748" t="str">
        <v>휴면</v>
      </c>
      <c r="K748" t="str">
        <v>엠비대</v>
      </c>
      <c r="L748" s="1">
        <v>45573</v>
      </c>
      <c r="M748" s="1">
        <v>45598</v>
      </c>
      <c r="N748" s="1">
        <v>45599</v>
      </c>
      <c r="O748" s="1">
        <v>45669</v>
      </c>
    </row>
    <row r="749">
      <c r="A749" t="str">
        <v>쮸랑</v>
      </c>
      <c r="B749" t="str">
        <v>dlrjdpqksepd</v>
      </c>
      <c r="C749">
        <v>781</v>
      </c>
      <c r="D749" t="str">
        <v>2002-03-26</v>
      </c>
      <c r="E749" t="str">
        <v>여자</v>
      </c>
      <c r="F749" t="str">
        <v>프로토스</v>
      </c>
      <c r="G749" t="str">
        <v>8</v>
      </c>
      <c r="H749" t="str">
        <v>휴면</v>
      </c>
      <c r="K749" t="str">
        <v>JSA</v>
      </c>
      <c r="L749" s="1">
        <v>45869</v>
      </c>
      <c r="M749" s="1">
        <v>45888</v>
      </c>
      <c r="N749" s="1">
        <v>45897</v>
      </c>
      <c r="O749" s="1">
        <v>45930</v>
      </c>
    </row>
    <row r="750">
      <c r="A750" t="str">
        <v>소냥이에요</v>
      </c>
      <c r="B750" t="str">
        <v>ssoi0911</v>
      </c>
      <c r="C750">
        <v>690</v>
      </c>
      <c r="D750" t="str">
        <v>2001-09-11</v>
      </c>
      <c r="E750" t="str">
        <v>여자</v>
      </c>
      <c r="F750" t="str">
        <v>프로토스</v>
      </c>
      <c r="G750" t="str">
        <v>8</v>
      </c>
      <c r="H750" t="str">
        <v>휴면</v>
      </c>
      <c r="L750" s="1">
        <v>45272</v>
      </c>
      <c r="M750" s="1">
        <v>45458</v>
      </c>
      <c r="N750" s="1">
        <v>45272</v>
      </c>
    </row>
    <row r="751">
      <c r="A751" t="str">
        <v>진자림</v>
      </c>
      <c r="B751" t="str">
        <v>jinjalime</v>
      </c>
      <c r="C751">
        <v>692</v>
      </c>
      <c r="D751" t="str">
        <v>2001-07-02</v>
      </c>
      <c r="E751" t="str">
        <v>여자</v>
      </c>
      <c r="F751" t="str">
        <v>프로토스</v>
      </c>
      <c r="G751" t="str">
        <v>8</v>
      </c>
      <c r="H751" t="str">
        <v>휴면</v>
      </c>
      <c r="K751" t="str">
        <v>JSA</v>
      </c>
      <c r="L751" s="1">
        <v>45427</v>
      </c>
      <c r="M751" s="1">
        <v>45468</v>
      </c>
      <c r="N751" s="1">
        <v>45427</v>
      </c>
    </row>
    <row r="752">
      <c r="A752" t="str">
        <v>눈또</v>
      </c>
      <c r="B752" t="str">
        <v>lapq8306</v>
      </c>
      <c r="C752">
        <v>604</v>
      </c>
      <c r="D752" t="str">
        <v>2000-10-23</v>
      </c>
      <c r="E752" t="str">
        <v>여자</v>
      </c>
      <c r="F752" t="str">
        <v>프로토스</v>
      </c>
      <c r="G752" t="str">
        <v>8</v>
      </c>
      <c r="H752" t="str">
        <v>휴면</v>
      </c>
      <c r="L752" s="1">
        <v>45070</v>
      </c>
      <c r="M752" s="1">
        <v>45099</v>
      </c>
      <c r="N752" s="1">
        <v>45070</v>
      </c>
    </row>
    <row r="753">
      <c r="A753" t="str">
        <v>하솜</v>
      </c>
      <c r="B753" t="str">
        <v>umeedayo</v>
      </c>
      <c r="C753">
        <v>738</v>
      </c>
      <c r="D753" t="str">
        <v>2000-03-09</v>
      </c>
      <c r="E753" t="str">
        <v>여자</v>
      </c>
      <c r="F753" t="str">
        <v>프로토스</v>
      </c>
      <c r="G753" t="str">
        <v>8</v>
      </c>
      <c r="H753" t="str">
        <v>휴면</v>
      </c>
      <c r="K753" t="str">
        <v>JSA</v>
      </c>
      <c r="L753" s="1">
        <v>45662</v>
      </c>
      <c r="M753" s="1">
        <v>45699</v>
      </c>
      <c r="N753" s="1">
        <v>45669</v>
      </c>
      <c r="O753" s="1">
        <v>45739</v>
      </c>
    </row>
    <row r="754">
      <c r="A754" t="str">
        <v>예꾸</v>
      </c>
      <c r="B754" t="str">
        <v>qwerbb1</v>
      </c>
      <c r="C754">
        <v>739</v>
      </c>
      <c r="D754" t="str">
        <v>1996-03-16</v>
      </c>
      <c r="E754" t="str">
        <v>여자</v>
      </c>
      <c r="F754" t="str">
        <v>프로토스</v>
      </c>
      <c r="G754" t="str">
        <v>8</v>
      </c>
      <c r="H754" t="str">
        <v>휴면</v>
      </c>
      <c r="L754" s="1">
        <v>45691</v>
      </c>
      <c r="M754" s="1">
        <v>45710</v>
      </c>
      <c r="N754" s="1">
        <v>45712</v>
      </c>
      <c r="O754" s="1">
        <v>45832</v>
      </c>
    </row>
    <row r="755">
      <c r="A755" t="str">
        <v>팡린</v>
      </c>
      <c r="B755" t="str">
        <v>nqorfls1231</v>
      </c>
      <c r="C755">
        <v>735</v>
      </c>
      <c r="D755" t="str">
        <v>1994-04-08</v>
      </c>
      <c r="E755" t="str">
        <v>여자</v>
      </c>
      <c r="F755" t="str">
        <v>프로토스</v>
      </c>
      <c r="G755" t="str">
        <v>8</v>
      </c>
      <c r="H755" t="str">
        <v>휴면</v>
      </c>
      <c r="L755" s="1">
        <v>45636</v>
      </c>
      <c r="M755" s="1">
        <v>45689</v>
      </c>
      <c r="N755" s="1">
        <v>45650</v>
      </c>
      <c r="O755" s="1">
        <v>45760</v>
      </c>
    </row>
    <row r="756">
      <c r="A756" t="str">
        <v>히갱</v>
      </c>
      <c r="B756" t="str">
        <v>ppoinn55</v>
      </c>
      <c r="C756">
        <v>747</v>
      </c>
      <c r="D756" t="str">
        <v>1990-12-08</v>
      </c>
      <c r="E756" t="str">
        <v>여자</v>
      </c>
      <c r="F756" t="str">
        <v>프로토스</v>
      </c>
      <c r="G756" t="str">
        <v>8</v>
      </c>
      <c r="H756" t="str">
        <v>휴면</v>
      </c>
      <c r="L756" s="1">
        <v>45710</v>
      </c>
      <c r="M756" s="1">
        <v>45756</v>
      </c>
      <c r="N756" s="1">
        <v>45739</v>
      </c>
      <c r="O756" s="1">
        <v>45760</v>
      </c>
    </row>
    <row r="757">
      <c r="A757" t="str">
        <v>채비</v>
      </c>
      <c r="B757" t="str">
        <v>clr231026</v>
      </c>
      <c r="C757">
        <v>740</v>
      </c>
      <c r="D757" t="str">
        <v>1989-12-02</v>
      </c>
      <c r="E757" t="str">
        <v>여자</v>
      </c>
      <c r="F757" t="str">
        <v>프로토스</v>
      </c>
      <c r="G757" t="str">
        <v>8</v>
      </c>
      <c r="H757" t="str">
        <v>휴면</v>
      </c>
      <c r="L757" s="1">
        <v>45702</v>
      </c>
      <c r="M757" s="1">
        <v>45712</v>
      </c>
      <c r="N757" s="1">
        <v>45712</v>
      </c>
      <c r="O757" s="1">
        <v>45930</v>
      </c>
    </row>
    <row r="758">
      <c r="A758" t="str">
        <v>정연이</v>
      </c>
      <c r="B758" t="str">
        <v>yeom1020</v>
      </c>
      <c r="C758">
        <v>394</v>
      </c>
      <c r="D758" t="str">
        <v>1992-10-20</v>
      </c>
      <c r="E758" t="str">
        <v>여자</v>
      </c>
      <c r="F758" t="str">
        <v>프로토스</v>
      </c>
      <c r="G758" t="str">
        <v>8</v>
      </c>
      <c r="H758" t="str">
        <v>휴면</v>
      </c>
      <c r="K758" t="str">
        <v>ASG, 정선대, 늪지대, HM</v>
      </c>
      <c r="L758" s="1">
        <v>45897</v>
      </c>
      <c r="M758" s="1">
        <v>44374</v>
      </c>
      <c r="N758" s="1">
        <v>44414</v>
      </c>
      <c r="O758" s="1">
        <v>46053</v>
      </c>
    </row>
    <row r="759">
      <c r="A759" t="str">
        <v>먹체토</v>
      </c>
      <c r="B759" t="str">
        <v>cheto1206</v>
      </c>
      <c r="C759">
        <v>753</v>
      </c>
      <c r="D759" t="str">
        <v>1999-12-06</v>
      </c>
      <c r="E759" t="str">
        <v>여자</v>
      </c>
      <c r="F759" t="str">
        <v>프로토스</v>
      </c>
      <c r="G759" t="str">
        <v>8</v>
      </c>
      <c r="H759" t="str">
        <v>휴면</v>
      </c>
      <c r="K759" t="str">
        <v>이노대, JSA, BGM</v>
      </c>
      <c r="L759" s="1">
        <v>45789</v>
      </c>
      <c r="M759" s="1">
        <v>45818</v>
      </c>
      <c r="N759" s="1">
        <v>45802</v>
      </c>
      <c r="O759" s="1">
        <v>45897</v>
      </c>
    </row>
    <row r="760">
      <c r="A760" t="str">
        <v>슈퍼딩딩</v>
      </c>
      <c r="B760" t="str">
        <v>ain718</v>
      </c>
      <c r="C760">
        <v>466</v>
      </c>
      <c r="E760" t="str">
        <v>여자</v>
      </c>
      <c r="F760" t="str">
        <v>프로토스</v>
      </c>
      <c r="G760" t="str">
        <v>8</v>
      </c>
      <c r="H760" t="str">
        <v>휴면</v>
      </c>
      <c r="M760" s="1">
        <v>44565</v>
      </c>
      <c r="N760" s="1">
        <v>44581</v>
      </c>
    </row>
    <row r="761">
      <c r="A761" t="str">
        <v>도순정</v>
      </c>
      <c r="B761" t="str">
        <v>nyujenny19</v>
      </c>
      <c r="C761">
        <v>612</v>
      </c>
      <c r="E761" t="str">
        <v>여자</v>
      </c>
      <c r="F761" t="str">
        <v>프로토스</v>
      </c>
      <c r="G761" t="str">
        <v>8</v>
      </c>
      <c r="H761" t="str">
        <v>휴면</v>
      </c>
      <c r="L761" s="1">
        <v>45151</v>
      </c>
      <c r="M761" s="1">
        <v>45163</v>
      </c>
      <c r="N761" s="1">
        <v>45151</v>
      </c>
    </row>
    <row r="762">
      <c r="A762" t="str">
        <v>레디</v>
      </c>
      <c r="B762" t="str">
        <v>oxoxzz</v>
      </c>
      <c r="C762">
        <v>539</v>
      </c>
      <c r="E762" t="str">
        <v>여자</v>
      </c>
      <c r="F762" t="str">
        <v>프로토스</v>
      </c>
      <c r="G762" t="str">
        <v>8</v>
      </c>
      <c r="H762" t="str">
        <v>휴면</v>
      </c>
      <c r="M762" s="1">
        <v>44759</v>
      </c>
      <c r="N762" s="1">
        <v>44769</v>
      </c>
    </row>
    <row r="763">
      <c r="A763" t="str">
        <v>이하영</v>
      </c>
      <c r="B763" t="str">
        <v>konge04</v>
      </c>
      <c r="C763">
        <v>659</v>
      </c>
      <c r="E763" t="str">
        <v>여자</v>
      </c>
      <c r="F763" t="str">
        <v>프로토스</v>
      </c>
      <c r="G763" t="str">
        <v>8</v>
      </c>
      <c r="H763" t="str">
        <v>휴면</v>
      </c>
      <c r="K763" t="str">
        <v>묵섭대, 이노대</v>
      </c>
      <c r="L763" s="1">
        <v>45330</v>
      </c>
      <c r="M763" s="1">
        <v>45347</v>
      </c>
      <c r="N763" s="1">
        <v>45330</v>
      </c>
    </row>
    <row r="764">
      <c r="A764" t="str">
        <v>지수냠</v>
      </c>
      <c r="B764" t="str">
        <v>dhekdud8521</v>
      </c>
      <c r="C764">
        <v>584</v>
      </c>
      <c r="E764" t="str">
        <v>여자</v>
      </c>
      <c r="F764" t="str">
        <v>프로토스</v>
      </c>
      <c r="G764" t="str">
        <v>8</v>
      </c>
      <c r="H764" t="str">
        <v>휴면</v>
      </c>
      <c r="L764" s="1">
        <v>44958</v>
      </c>
      <c r="M764" s="1">
        <v>44958</v>
      </c>
      <c r="N764" s="1">
        <v>44958</v>
      </c>
    </row>
    <row r="765">
      <c r="A765" t="str">
        <v>라짱</v>
      </c>
      <c r="B765" t="str">
        <v>lkj5642</v>
      </c>
      <c r="C765">
        <v>614</v>
      </c>
      <c r="E765" t="str">
        <v>여자</v>
      </c>
      <c r="F765" t="str">
        <v>프로토스</v>
      </c>
      <c r="G765" t="str">
        <v>8</v>
      </c>
      <c r="H765" t="str">
        <v>휴면</v>
      </c>
      <c r="L765" s="1">
        <v>45151</v>
      </c>
      <c r="M765" s="1">
        <v>45176</v>
      </c>
      <c r="N765" s="1">
        <v>45151</v>
      </c>
    </row>
    <row r="766">
      <c r="A766" t="str">
        <v>쏘유</v>
      </c>
      <c r="B766" t="str">
        <v>ssoyu1004</v>
      </c>
      <c r="C766">
        <v>393</v>
      </c>
      <c r="E766" t="str">
        <v>여자</v>
      </c>
      <c r="F766" t="str">
        <v>프로토스</v>
      </c>
      <c r="G766" t="str">
        <v>8</v>
      </c>
      <c r="H766" t="str">
        <v>휴면</v>
      </c>
      <c r="K766" t="str">
        <v>CP</v>
      </c>
      <c r="M766" s="1">
        <v>44374</v>
      </c>
    </row>
    <row r="767">
      <c r="A767" t="str">
        <v>쭈디</v>
      </c>
      <c r="B767" t="str">
        <v>duswn8243</v>
      </c>
      <c r="C767">
        <v>419</v>
      </c>
      <c r="D767" t="str">
        <v>2000-09-23</v>
      </c>
      <c r="E767" t="str">
        <v>여자</v>
      </c>
      <c r="F767" t="str">
        <v>프로토스</v>
      </c>
      <c r="G767" t="str">
        <v>8</v>
      </c>
      <c r="H767" t="str">
        <v>휴면</v>
      </c>
      <c r="K767" t="str">
        <v>염석대, 파이스트</v>
      </c>
      <c r="M767" s="1">
        <v>44451</v>
      </c>
      <c r="N767" s="1">
        <v>44452</v>
      </c>
    </row>
    <row r="768">
      <c r="A768" t="str">
        <v>맨만숙</v>
      </c>
      <c r="B768" t="str">
        <v>k3938990</v>
      </c>
      <c r="C768">
        <v>423</v>
      </c>
      <c r="D768" t="str">
        <v>1991-07-27</v>
      </c>
      <c r="E768" t="str">
        <v>여자</v>
      </c>
      <c r="F768" t="str">
        <v>프로토스</v>
      </c>
      <c r="G768" t="str">
        <v>8</v>
      </c>
      <c r="H768" t="str">
        <v>휴면</v>
      </c>
      <c r="K768" t="str">
        <v>CP, GOU</v>
      </c>
      <c r="M768" s="1">
        <v>44472</v>
      </c>
      <c r="N768" s="1">
        <v>44474</v>
      </c>
    </row>
    <row r="769">
      <c r="A769" t="str">
        <v>사이다</v>
      </c>
      <c r="B769" t="str">
        <v>1425333</v>
      </c>
      <c r="C769">
        <v>479</v>
      </c>
      <c r="E769" t="str">
        <v>여자</v>
      </c>
      <c r="F769" t="str">
        <v>프로토스</v>
      </c>
      <c r="G769" t="str">
        <v>8</v>
      </c>
      <c r="H769" t="str">
        <v>휴면</v>
      </c>
      <c r="M769" s="1">
        <v>44606</v>
      </c>
      <c r="N769" s="1">
        <v>44612</v>
      </c>
    </row>
    <row r="770">
      <c r="A770" t="str">
        <v>안민지</v>
      </c>
      <c r="B770" t="str">
        <v>minjii</v>
      </c>
      <c r="C770">
        <v>405</v>
      </c>
      <c r="E770" t="str">
        <v>여자</v>
      </c>
      <c r="F770" t="str">
        <v>프로토스</v>
      </c>
      <c r="G770" t="str">
        <v>8</v>
      </c>
      <c r="H770" t="str">
        <v>휴면</v>
      </c>
      <c r="M770" s="1">
        <v>44409</v>
      </c>
    </row>
    <row r="771">
      <c r="A771" t="str">
        <v>잉다현</v>
      </c>
      <c r="B771" t="str">
        <v>clanixi</v>
      </c>
      <c r="C771">
        <v>639</v>
      </c>
      <c r="E771" t="str">
        <v>여자</v>
      </c>
      <c r="F771" t="str">
        <v>프로토스</v>
      </c>
      <c r="G771" t="str">
        <v>8</v>
      </c>
      <c r="H771" t="str">
        <v>휴면</v>
      </c>
      <c r="L771" s="1">
        <v>45180</v>
      </c>
      <c r="M771" s="1">
        <v>45221</v>
      </c>
      <c r="N771" s="1">
        <v>45180</v>
      </c>
    </row>
    <row r="772">
      <c r="A772" t="str">
        <v>차정하</v>
      </c>
      <c r="B772" t="str">
        <v>mysoosoo</v>
      </c>
      <c r="C772">
        <v>357</v>
      </c>
      <c r="E772" t="str">
        <v>여자</v>
      </c>
      <c r="F772" t="str">
        <v>프로토스</v>
      </c>
      <c r="G772" t="str">
        <v>8</v>
      </c>
      <c r="H772" t="str">
        <v>휴면</v>
      </c>
      <c r="M772" s="1">
        <v>44329</v>
      </c>
    </row>
    <row r="773">
      <c r="A773" t="str">
        <v>민가유</v>
      </c>
      <c r="B773" t="str">
        <v>kkkku96</v>
      </c>
      <c r="C773">
        <v>496</v>
      </c>
      <c r="D773" t="str">
        <v>1995-11-03</v>
      </c>
      <c r="E773" t="str">
        <v>여자</v>
      </c>
      <c r="F773" t="str">
        <v>프로토스</v>
      </c>
      <c r="G773" t="str">
        <v>8</v>
      </c>
      <c r="H773" t="str">
        <v>휴면</v>
      </c>
      <c r="M773" s="1">
        <v>44632</v>
      </c>
      <c r="N773" s="1">
        <v>44634</v>
      </c>
    </row>
    <row r="774">
      <c r="A774" t="str">
        <v>가림</v>
      </c>
      <c r="B774" t="str">
        <v>minee5928</v>
      </c>
      <c r="C774">
        <v>644</v>
      </c>
      <c r="E774" t="str">
        <v>여자</v>
      </c>
      <c r="F774" t="str">
        <v>프로토스</v>
      </c>
      <c r="G774" t="str">
        <v>8</v>
      </c>
      <c r="H774" t="str">
        <v>휴면</v>
      </c>
      <c r="K774" t="str">
        <v>보신대, 방치클럽</v>
      </c>
      <c r="L774" s="1">
        <v>45215</v>
      </c>
      <c r="M774" s="1">
        <v>45231</v>
      </c>
      <c r="N774" s="1">
        <v>45215</v>
      </c>
    </row>
    <row r="775">
      <c r="A775" t="str">
        <v>지효</v>
      </c>
      <c r="B775" t="str">
        <v>yoobee22</v>
      </c>
      <c r="C775">
        <v>503</v>
      </c>
      <c r="D775" t="str">
        <v>1987-02-12</v>
      </c>
      <c r="E775" t="str">
        <v>여자</v>
      </c>
      <c r="F775" t="str">
        <v>프로토스</v>
      </c>
      <c r="G775" t="str">
        <v>8</v>
      </c>
      <c r="H775" t="str">
        <v>휴면</v>
      </c>
      <c r="L775" s="1">
        <v>44599</v>
      </c>
      <c r="M775" s="1">
        <v>44640</v>
      </c>
      <c r="N775" s="1">
        <v>44599</v>
      </c>
    </row>
    <row r="776">
      <c r="A776" t="str">
        <v>루아</v>
      </c>
      <c r="B776" t="str">
        <v>gyu6517</v>
      </c>
      <c r="C776">
        <v>572</v>
      </c>
      <c r="E776" t="str">
        <v>여자</v>
      </c>
      <c r="F776" t="str">
        <v>프로토스</v>
      </c>
      <c r="G776" t="str">
        <v>8</v>
      </c>
      <c r="H776" t="str">
        <v>휴면</v>
      </c>
      <c r="M776" s="1">
        <v>44953</v>
      </c>
      <c r="N776" s="1">
        <v>44958</v>
      </c>
    </row>
    <row r="777">
      <c r="A777" t="str">
        <v>억브</v>
      </c>
      <c r="B777" t="str">
        <v>lllili00</v>
      </c>
      <c r="C777">
        <v>599</v>
      </c>
      <c r="E777" t="str">
        <v>여자</v>
      </c>
      <c r="F777" t="str">
        <v>프로토스</v>
      </c>
      <c r="G777" t="str">
        <v>8</v>
      </c>
      <c r="H777" t="str">
        <v>휴면</v>
      </c>
      <c r="L777" s="1">
        <v>45049</v>
      </c>
      <c r="M777" s="1">
        <v>45061</v>
      </c>
      <c r="N777" s="1">
        <v>45049</v>
      </c>
    </row>
    <row r="778">
      <c r="A778" t="str">
        <v>송이</v>
      </c>
      <c r="B778" t="str">
        <v>come125</v>
      </c>
      <c r="C778">
        <v>615</v>
      </c>
      <c r="E778" t="str">
        <v>여자</v>
      </c>
      <c r="F778" t="str">
        <v>프로토스</v>
      </c>
      <c r="G778" t="str">
        <v>8</v>
      </c>
      <c r="H778" t="str">
        <v>휴면</v>
      </c>
      <c r="M778" s="1">
        <v>45180</v>
      </c>
    </row>
    <row r="779">
      <c r="A779" t="str">
        <v>서쫑알</v>
      </c>
      <c r="B779" t="str">
        <v>wlsgml222</v>
      </c>
      <c r="C779">
        <v>550</v>
      </c>
      <c r="D779" t="str">
        <v>2001-02-22</v>
      </c>
      <c r="E779" t="str">
        <v>여자</v>
      </c>
      <c r="F779" t="str">
        <v>프로토스</v>
      </c>
      <c r="G779" t="str">
        <v>8</v>
      </c>
      <c r="H779" t="str">
        <v>휴면</v>
      </c>
      <c r="K779" t="str">
        <v>JSA</v>
      </c>
      <c r="L779" s="1">
        <v>44769</v>
      </c>
      <c r="M779" s="1">
        <v>44790</v>
      </c>
      <c r="N779" s="1">
        <v>44769</v>
      </c>
    </row>
    <row r="780">
      <c r="A780" t="str">
        <v>쿵야</v>
      </c>
      <c r="B780" t="str">
        <v>ehfid12</v>
      </c>
      <c r="C780">
        <v>642</v>
      </c>
      <c r="E780" t="str">
        <v>여자</v>
      </c>
      <c r="F780" t="str">
        <v>프로토스</v>
      </c>
      <c r="G780" t="str">
        <v>8</v>
      </c>
      <c r="H780" t="str">
        <v>휴면</v>
      </c>
      <c r="L780" s="1">
        <v>45215</v>
      </c>
      <c r="M780" s="1">
        <v>45227</v>
      </c>
      <c r="N780" s="1">
        <v>45215</v>
      </c>
    </row>
    <row r="781">
      <c r="A781" t="str">
        <v>바미</v>
      </c>
      <c r="B781" t="str">
        <v>gys01083</v>
      </c>
      <c r="C781">
        <v>442</v>
      </c>
      <c r="D781" t="str">
        <v>1995-01-26</v>
      </c>
      <c r="E781" t="str">
        <v>여자</v>
      </c>
      <c r="F781" t="str">
        <v>프로토스</v>
      </c>
      <c r="G781" t="str">
        <v>8</v>
      </c>
      <c r="H781" t="str">
        <v>휴면</v>
      </c>
      <c r="L781" s="1">
        <v>44525</v>
      </c>
      <c r="M781" s="1">
        <v>44525</v>
      </c>
      <c r="N781" s="1">
        <v>44525</v>
      </c>
    </row>
    <row r="782">
      <c r="A782" t="str">
        <v>박삐삐</v>
      </c>
      <c r="B782" t="str">
        <v>smpk96</v>
      </c>
      <c r="C782">
        <v>428</v>
      </c>
      <c r="D782" t="str">
        <v>1996-04-18</v>
      </c>
      <c r="E782" t="str">
        <v>여자</v>
      </c>
      <c r="F782" t="str">
        <v>프로토스</v>
      </c>
      <c r="G782" t="str">
        <v>8</v>
      </c>
      <c r="H782" t="str">
        <v>휴면</v>
      </c>
      <c r="K782" t="str">
        <v>바스포드</v>
      </c>
      <c r="M782" s="1">
        <v>44512</v>
      </c>
      <c r="N782" s="1">
        <v>44513</v>
      </c>
      <c r="O782" s="1">
        <v>44527</v>
      </c>
    </row>
    <row r="783">
      <c r="A783" t="str">
        <v>더하린</v>
      </c>
      <c r="B783" t="str">
        <v>theharin</v>
      </c>
      <c r="C783">
        <v>6052</v>
      </c>
      <c r="D783" t="str">
        <v>1997-05-02</v>
      </c>
      <c r="E783" t="str">
        <v>여자</v>
      </c>
      <c r="F783" t="str">
        <v>프로토스</v>
      </c>
      <c r="G783" t="str">
        <v>8</v>
      </c>
      <c r="H783" t="str">
        <v>휴면</v>
      </c>
      <c r="K783" t="str">
        <v>늪지대</v>
      </c>
      <c r="L783" s="1">
        <v>45376</v>
      </c>
      <c r="M783" s="1">
        <v>45525</v>
      </c>
      <c r="N783" s="1">
        <v>45376</v>
      </c>
    </row>
    <row r="784">
      <c r="A784" t="str">
        <v>다소냥</v>
      </c>
      <c r="B784" t="str">
        <v>dbgydus0623</v>
      </c>
      <c r="C784">
        <v>6061</v>
      </c>
      <c r="D784" t="str">
        <v>2003-06-23</v>
      </c>
      <c r="E784" t="str">
        <v>여자</v>
      </c>
      <c r="F784" t="str">
        <v>테란</v>
      </c>
      <c r="G784" t="str">
        <v>베이비</v>
      </c>
      <c r="H784" t="str">
        <v>휴면</v>
      </c>
      <c r="K784" t="str">
        <v>거사대</v>
      </c>
      <c r="L784" s="1">
        <v>45732</v>
      </c>
      <c r="M784" s="1">
        <v>45924</v>
      </c>
    </row>
    <row r="785">
      <c r="A785" t="str">
        <v>솜니</v>
      </c>
      <c r="B785" t="str">
        <v>qkrthals0801</v>
      </c>
      <c r="C785">
        <v>759</v>
      </c>
      <c r="D785" t="str">
        <v>1997-08-01</v>
      </c>
      <c r="E785" t="str">
        <v>여자</v>
      </c>
      <c r="F785" t="str">
        <v>테란</v>
      </c>
      <c r="G785" t="str">
        <v>베이비</v>
      </c>
      <c r="H785" t="str">
        <v>휴면</v>
      </c>
      <c r="K785" t="str">
        <v>광수대, 정선대</v>
      </c>
      <c r="L785" s="1">
        <v>45789</v>
      </c>
      <c r="M785" s="1">
        <v>45841</v>
      </c>
      <c r="N785" s="1">
        <v>45802</v>
      </c>
    </row>
    <row r="786">
      <c r="A786" t="str">
        <v>츄루비</v>
      </c>
      <c r="B786" t="str">
        <v>churube</v>
      </c>
      <c r="C786">
        <v>669</v>
      </c>
      <c r="E786" t="str">
        <v>여자</v>
      </c>
      <c r="F786" t="str">
        <v>테란</v>
      </c>
      <c r="G786" t="str">
        <v>베이비</v>
      </c>
      <c r="H786" t="str">
        <v>휴면</v>
      </c>
      <c r="L786" s="1">
        <v>45376</v>
      </c>
      <c r="M786" s="1">
        <v>45385</v>
      </c>
      <c r="N786" s="1">
        <v>45376</v>
      </c>
    </row>
    <row r="787">
      <c r="A787" t="str">
        <v>나소빵</v>
      </c>
      <c r="B787" t="str">
        <v>soyoung8075</v>
      </c>
      <c r="C787">
        <v>647</v>
      </c>
      <c r="E787" t="str">
        <v>여자</v>
      </c>
      <c r="F787" t="str">
        <v>테란</v>
      </c>
      <c r="G787" t="str">
        <v>베이비</v>
      </c>
      <c r="H787" t="str">
        <v>휴면</v>
      </c>
      <c r="L787" s="1">
        <v>45215</v>
      </c>
      <c r="M787" s="1">
        <v>45249</v>
      </c>
      <c r="N787" s="1">
        <v>45215</v>
      </c>
    </row>
    <row r="788">
      <c r="A788" t="str">
        <v>킹봄</v>
      </c>
      <c r="B788" t="str">
        <v>nbomichae7</v>
      </c>
      <c r="C788">
        <v>822</v>
      </c>
      <c r="D788" t="str">
        <v>1996-03-01</v>
      </c>
      <c r="E788" t="str">
        <v>여자</v>
      </c>
      <c r="F788" t="str">
        <v>저그</v>
      </c>
      <c r="G788" t="str">
        <v>베이비</v>
      </c>
      <c r="H788" t="str">
        <v>휴면</v>
      </c>
      <c r="K788" t="str">
        <v>BGM</v>
      </c>
      <c r="M788" s="1">
        <v>46060</v>
      </c>
      <c r="N788" s="1">
        <v>46076</v>
      </c>
    </row>
    <row r="789">
      <c r="A789" t="str">
        <v>하연진</v>
      </c>
      <c r="B789" t="str">
        <v>afyyjj</v>
      </c>
      <c r="C789">
        <v>797</v>
      </c>
      <c r="D789" t="str">
        <v>2000-06-10</v>
      </c>
      <c r="E789" t="str">
        <v>여자</v>
      </c>
      <c r="F789" t="str">
        <v>저그</v>
      </c>
      <c r="G789" t="str">
        <v>베이비</v>
      </c>
      <c r="H789" t="str">
        <v>휴면</v>
      </c>
      <c r="K789" t="str">
        <v>JSA</v>
      </c>
      <c r="L789" s="1">
        <v>45909</v>
      </c>
      <c r="M789" s="1">
        <v>45927</v>
      </c>
      <c r="N789" s="1">
        <v>45930</v>
      </c>
    </row>
    <row r="790">
      <c r="A790" t="str">
        <v>치쨩</v>
      </c>
      <c r="B790" t="str">
        <v>njyj140822</v>
      </c>
      <c r="C790">
        <v>796</v>
      </c>
      <c r="D790" t="str">
        <v>2002-08-22</v>
      </c>
      <c r="E790" t="str">
        <v>여자</v>
      </c>
      <c r="F790" t="str">
        <v>저그</v>
      </c>
      <c r="G790" t="str">
        <v>베이비</v>
      </c>
      <c r="H790" t="str">
        <v>휴면</v>
      </c>
      <c r="K790" t="str">
        <v>JSA</v>
      </c>
      <c r="L790" s="1">
        <v>45885</v>
      </c>
      <c r="M790" s="1">
        <v>45927</v>
      </c>
      <c r="N790" s="1">
        <v>45897</v>
      </c>
    </row>
    <row r="791">
      <c r="A791" t="str">
        <v>묘묘묫</v>
      </c>
      <c r="B791" t="str">
        <v>miiing0620</v>
      </c>
      <c r="C791">
        <v>838</v>
      </c>
      <c r="D791" t="str">
        <v>2006-06-20</v>
      </c>
      <c r="E791" t="str">
        <v>여자</v>
      </c>
      <c r="F791" t="str">
        <v>저그</v>
      </c>
      <c r="G791" t="str">
        <v>베이비</v>
      </c>
      <c r="H791" t="str">
        <v>휴면</v>
      </c>
      <c r="K791" t="str">
        <v>수술대</v>
      </c>
      <c r="L791" s="1">
        <v>46105</v>
      </c>
      <c r="M791" s="1">
        <v>46151</v>
      </c>
      <c r="N791" s="1">
        <v>46148</v>
      </c>
    </row>
    <row r="792">
      <c r="A792" t="str">
        <v>이아린</v>
      </c>
      <c r="B792" t="str">
        <v>jeehyeonlee</v>
      </c>
      <c r="C792">
        <v>217</v>
      </c>
      <c r="D792" t="str">
        <v>1993-10-15</v>
      </c>
      <c r="E792" t="str">
        <v>여자</v>
      </c>
      <c r="F792" t="str">
        <v>저그</v>
      </c>
      <c r="G792" t="str">
        <v>베이비</v>
      </c>
      <c r="H792" t="str">
        <v>휴면</v>
      </c>
      <c r="M792" s="1">
        <v>43309</v>
      </c>
    </row>
    <row r="793">
      <c r="A793" t="str">
        <v>땡지</v>
      </c>
      <c r="B793" t="str">
        <v>yyk3390</v>
      </c>
      <c r="C793">
        <v>369</v>
      </c>
      <c r="D793" t="str">
        <v>1996-12-05</v>
      </c>
      <c r="E793" t="str">
        <v>여자</v>
      </c>
      <c r="F793" t="str">
        <v>저그</v>
      </c>
      <c r="G793" t="str">
        <v>베이비</v>
      </c>
      <c r="H793" t="str">
        <v>휴면</v>
      </c>
      <c r="M793" s="1">
        <v>44341</v>
      </c>
    </row>
    <row r="794">
      <c r="A794" t="str">
        <v>윤하랑</v>
      </c>
      <c r="B794" t="str">
        <v>xx00uxx</v>
      </c>
      <c r="C794">
        <v>805</v>
      </c>
      <c r="D794" t="str">
        <v>2000-09-20</v>
      </c>
      <c r="E794" t="str">
        <v>여자</v>
      </c>
      <c r="F794" t="str">
        <v>프로토스</v>
      </c>
      <c r="G794" t="str">
        <v>베이비</v>
      </c>
      <c r="H794" t="str">
        <v>휴면</v>
      </c>
      <c r="K794" t="str">
        <v>YB</v>
      </c>
      <c r="L794" s="1">
        <v>45933</v>
      </c>
      <c r="M794" s="1">
        <v>45983</v>
      </c>
      <c r="N794" s="1">
        <v>45985</v>
      </c>
    </row>
    <row r="795">
      <c r="A795" t="str">
        <v>멍라희</v>
      </c>
      <c r="B795" t="str">
        <v>a4s5kzg7wmk</v>
      </c>
      <c r="C795">
        <v>819</v>
      </c>
      <c r="D795" t="str">
        <v>1990-05-01</v>
      </c>
      <c r="E795" t="str">
        <v>여자</v>
      </c>
      <c r="F795" t="str">
        <v>프로토스</v>
      </c>
      <c r="G795" t="str">
        <v>베이비</v>
      </c>
      <c r="H795" t="str">
        <v>휴면</v>
      </c>
      <c r="K795" t="str">
        <v>뉴캣슬, HM</v>
      </c>
      <c r="M795" s="1">
        <v>46047</v>
      </c>
      <c r="N795" s="1">
        <v>46019</v>
      </c>
    </row>
    <row r="796">
      <c r="A796" t="str">
        <v>옥수수</v>
      </c>
      <c r="B796" t="str">
        <v>dustntn53</v>
      </c>
      <c r="C796">
        <v>826</v>
      </c>
      <c r="D796" t="str">
        <v>1999-10-23</v>
      </c>
      <c r="E796" t="str">
        <v>여자</v>
      </c>
      <c r="F796" t="str">
        <v>프로토스</v>
      </c>
      <c r="G796" t="str">
        <v>베이비</v>
      </c>
      <c r="H796" t="str">
        <v>휴면</v>
      </c>
      <c r="K796" t="str">
        <v>JSA</v>
      </c>
      <c r="L796" s="1">
        <v>46007</v>
      </c>
      <c r="M796" s="1">
        <v>46071</v>
      </c>
      <c r="N796" s="1">
        <v>46019</v>
      </c>
    </row>
    <row r="797">
      <c r="A797" t="str">
        <v>제쥬순</v>
      </c>
      <c r="B797" t="str">
        <v>dau5888</v>
      </c>
      <c r="C797">
        <v>767</v>
      </c>
      <c r="D797" t="str">
        <v>2003-04-12</v>
      </c>
      <c r="E797" t="str">
        <v>여자</v>
      </c>
      <c r="F797" t="str">
        <v>프로토스</v>
      </c>
      <c r="G797" t="str">
        <v>베이비</v>
      </c>
      <c r="H797" t="str">
        <v>휴면</v>
      </c>
      <c r="L797" s="1">
        <v>45818</v>
      </c>
      <c r="M797" s="1">
        <v>45868</v>
      </c>
    </row>
    <row r="798">
      <c r="A798" t="str">
        <v>유녜</v>
      </c>
      <c r="B798" t="str">
        <v>ktulsun00</v>
      </c>
      <c r="C798">
        <v>815</v>
      </c>
      <c r="D798" t="str">
        <v>2000-01-06</v>
      </c>
      <c r="E798" t="str">
        <v>여자</v>
      </c>
      <c r="F798" t="str">
        <v>프로토스</v>
      </c>
      <c r="G798" t="str">
        <v>베이비</v>
      </c>
      <c r="H798" t="str">
        <v>휴면</v>
      </c>
      <c r="K798" t="str">
        <v>뽀인구단, BGM</v>
      </c>
      <c r="L798" s="1">
        <v>45964</v>
      </c>
      <c r="M798" s="1">
        <v>46031</v>
      </c>
      <c r="N798" s="1">
        <v>45985</v>
      </c>
    </row>
    <row r="799">
      <c r="A799" t="str">
        <v>차차피자</v>
      </c>
      <c r="B799" t="str">
        <v>chachapizza</v>
      </c>
      <c r="C799">
        <v>492</v>
      </c>
      <c r="E799" t="str">
        <v>여자</v>
      </c>
      <c r="F799" t="str">
        <v>프로토스</v>
      </c>
      <c r="G799" t="str">
        <v>베이비</v>
      </c>
      <c r="H799" t="str">
        <v>휴면</v>
      </c>
      <c r="K799" t="str">
        <v>학버드</v>
      </c>
      <c r="M799" s="1">
        <v>44620</v>
      </c>
    </row>
    <row r="800">
      <c r="A800" t="str">
        <v>강콩</v>
      </c>
      <c r="B800" t="str">
        <v>qkzlqjffo</v>
      </c>
      <c r="C800">
        <v>447</v>
      </c>
      <c r="E800" t="str">
        <v>여자</v>
      </c>
      <c r="F800" t="str">
        <v>프로토스</v>
      </c>
      <c r="G800" t="str">
        <v>베이비</v>
      </c>
      <c r="H800" t="str">
        <v>휴면</v>
      </c>
      <c r="K800" t="str">
        <v>마종대, CP</v>
      </c>
      <c r="L800" s="1">
        <v>44525</v>
      </c>
      <c r="M800" s="1">
        <v>44526</v>
      </c>
      <c r="N800" s="1">
        <v>44525</v>
      </c>
    </row>
    <row r="801">
      <c r="A801" t="str">
        <v>안화</v>
      </c>
      <c r="B801" t="str">
        <v>tbqlt1004</v>
      </c>
      <c r="C801">
        <v>682</v>
      </c>
      <c r="E801" t="str">
        <v>여자</v>
      </c>
      <c r="F801" t="str">
        <v>프로토스</v>
      </c>
      <c r="G801" t="str">
        <v>베이비</v>
      </c>
      <c r="H801" t="str">
        <v>휴면</v>
      </c>
      <c r="L801" s="1">
        <v>45411</v>
      </c>
      <c r="M801" s="1">
        <v>45419</v>
      </c>
      <c r="N801" s="1">
        <v>45411</v>
      </c>
    </row>
    <row r="802">
      <c r="A802" t="str">
        <v>나진이</v>
      </c>
      <c r="B802" t="str">
        <v>sisi1125</v>
      </c>
      <c r="C802">
        <v>251</v>
      </c>
      <c r="E802" t="str">
        <v>여자</v>
      </c>
      <c r="F802" t="str">
        <v>테란</v>
      </c>
      <c r="H802" t="str">
        <v>휴면</v>
      </c>
      <c r="M802" s="1">
        <v>43529</v>
      </c>
    </row>
    <row r="803">
      <c r="A803" t="str">
        <v>투냥츠</v>
      </c>
      <c r="B803" t="str">
        <v>toocats</v>
      </c>
      <c r="C803">
        <v>555</v>
      </c>
      <c r="E803" t="str">
        <v>여자</v>
      </c>
      <c r="F803" t="str">
        <v>테란</v>
      </c>
      <c r="H803" t="str">
        <v>휴면</v>
      </c>
      <c r="M803" s="1">
        <v>44886</v>
      </c>
    </row>
    <row r="804">
      <c r="A804" t="str">
        <v>이이슬</v>
      </c>
      <c r="B804" t="str">
        <v>lls950513</v>
      </c>
      <c r="C804">
        <v>205</v>
      </c>
      <c r="E804" t="str">
        <v>여자</v>
      </c>
      <c r="F804" t="str">
        <v>저그</v>
      </c>
      <c r="H804" t="str">
        <v>휴면</v>
      </c>
      <c r="M804" s="1">
        <v>43303</v>
      </c>
    </row>
    <row r="805">
      <c r="A805" t="str">
        <v>설설설</v>
      </c>
      <c r="B805" t="str">
        <v>o31511</v>
      </c>
      <c r="C805">
        <v>253</v>
      </c>
      <c r="E805" t="str">
        <v>여자</v>
      </c>
      <c r="F805" t="str">
        <v>저그</v>
      </c>
      <c r="H805" t="str">
        <v>휴면</v>
      </c>
      <c r="M805" s="1">
        <v>43544</v>
      </c>
    </row>
    <row r="806">
      <c r="A806" t="str">
        <v>꼰별</v>
      </c>
      <c r="B806" t="str">
        <v>eb0307</v>
      </c>
      <c r="C806">
        <v>337</v>
      </c>
      <c r="E806" t="str">
        <v>여자</v>
      </c>
      <c r="F806" t="str">
        <v>저그</v>
      </c>
      <c r="H806" t="str">
        <v>휴면</v>
      </c>
      <c r="M806" s="1">
        <v>44268</v>
      </c>
    </row>
    <row r="807">
      <c r="A807" t="str">
        <v>두미</v>
      </c>
      <c r="B807" t="str">
        <v>taijizoom</v>
      </c>
      <c r="C807">
        <v>212</v>
      </c>
      <c r="E807" t="str">
        <v>여자</v>
      </c>
      <c r="F807" t="str">
        <v>프로토스</v>
      </c>
      <c r="H807" t="str">
        <v>휴면</v>
      </c>
      <c r="M807" s="1">
        <v>43303</v>
      </c>
    </row>
    <row r="808">
      <c r="A808" t="str">
        <v>욤짱</v>
      </c>
      <c r="B808" t="str">
        <v>kkwy0126</v>
      </c>
      <c r="C808">
        <v>343</v>
      </c>
      <c r="E808" t="str">
        <v>여자</v>
      </c>
      <c r="F808" t="str">
        <v>프로토스</v>
      </c>
      <c r="H808" t="str">
        <v>휴면</v>
      </c>
      <c r="M808" s="1">
        <v>44274</v>
      </c>
    </row>
    <row r="809">
      <c r="A809" t="str">
        <v>뉴우</v>
      </c>
      <c r="B809" t="str">
        <v>fjqmal13</v>
      </c>
      <c r="C809">
        <v>281</v>
      </c>
      <c r="E809" t="str">
        <v>여자</v>
      </c>
      <c r="F809" t="str">
        <v>프로토스</v>
      </c>
      <c r="H809" t="str">
        <v>휴면</v>
      </c>
      <c r="M809" s="1">
        <v>43622</v>
      </c>
    </row>
  </sheetData>
  <pageMargins left="0.7" right="0.7" top="0.75" bottom="0.75" header="0.3" footer="0.3"/>
  <ignoredErrors>
    <ignoredError numberStoredAsText="1" sqref="A1:X100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1:E17"/>
  <sheetViews>
    <sheetView workbookViewId="0" rightToLeft="0"/>
  </sheetViews>
  <sheetData>
    <row r="1">
      <c r="B1" t="str">
        <v>오늘</v>
      </c>
      <c r="C1" t="str">
        <v>시즌</v>
      </c>
      <c r="D1" t="str">
        <v>날짜</v>
      </c>
      <c r="E1" t="str">
        <v>크루 목록</v>
      </c>
    </row>
    <row r="2" xml:space="preserve">
      <c r="B2" s="1">
        <f>TODAY()</f>
        <v>46267</v>
      </c>
      <c r="C2" t="str">
        <v>S1</v>
      </c>
      <c r="D2" s="1">
        <v>45481</v>
      </c>
      <c r="E2" t="str" xml:space="preserve">
        <f t="array" ref="E2:E16" xml:space="preserve">LET(
  _xlpm.ADDS, {"FA";"휴면"},
  _xlpm.TEMP, VSTACK(_xlws.FILTER(크루[크루], 크루[해체일]=""), _xlpm.ADDS),
  _xlpm.UNIQ, UNIQUE(_xlpm.TEMP),
  _xlpm.UNIQ
)</f>
        <v>흑카데미</v>
      </c>
    </row>
    <row r="3">
      <c r="C3" t="str">
        <v>S2</v>
      </c>
      <c r="D3" s="1">
        <v>45592</v>
      </c>
      <c r="E3" t="str">
        <v>JSA</v>
      </c>
    </row>
    <row r="4">
      <c r="C4" t="str">
        <v>S3</v>
      </c>
      <c r="D4" s="1">
        <v>45853</v>
      </c>
      <c r="E4" t="str">
        <v>케이대</v>
      </c>
    </row>
    <row r="5">
      <c r="C5" t="str">
        <v>S4</v>
      </c>
      <c r="D5" s="1">
        <v>45960</v>
      </c>
      <c r="E5" t="str">
        <v>캄몬스타즈</v>
      </c>
    </row>
    <row r="6">
      <c r="C6" t="str">
        <v>S5</v>
      </c>
      <c r="D6" s="1">
        <v>46096</v>
      </c>
      <c r="E6" t="str">
        <v>엠비대</v>
      </c>
    </row>
    <row r="7">
      <c r="C7" t="str">
        <v>C1</v>
      </c>
      <c r="D7" s="1">
        <v>46147</v>
      </c>
      <c r="E7" t="str">
        <v>와플대</v>
      </c>
    </row>
    <row r="8">
      <c r="E8" t="str">
        <v>수술대</v>
      </c>
    </row>
    <row r="9">
      <c r="E9" t="str">
        <v>뉴캣슬</v>
      </c>
    </row>
    <row r="10">
      <c r="E10" t="str">
        <v>BGM</v>
      </c>
    </row>
    <row r="11">
      <c r="E11" t="str">
        <v>DM</v>
      </c>
    </row>
    <row r="12">
      <c r="E12" t="str">
        <v>신세계</v>
      </c>
    </row>
    <row r="13">
      <c r="E13" t="str">
        <v>더블비</v>
      </c>
    </row>
    <row r="14">
      <c r="E14" t="str">
        <v>드림즈</v>
      </c>
    </row>
    <row r="15">
      <c r="E15" t="str">
        <v>FA</v>
      </c>
    </row>
    <row r="16">
      <c r="E16" t="str">
        <v>휴면</v>
      </c>
    </row>
  </sheetData>
  <pageMargins left="0.7" right="0.7" top="0.75" bottom="0.75" header="0.3" footer="0.3"/>
  <ignoredErrors>
    <ignoredError numberStoredAsText="1" sqref="B1:E1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112"/>
  <sheetViews>
    <sheetView workbookViewId="0" rightToLeft="0"/>
  </sheetViews>
  <sheetData>
    <row r="1">
      <c r="A1" t="str">
        <v>크루</v>
      </c>
      <c r="B1" t="str">
        <v>설립자</v>
      </c>
      <c r="C1" t="str">
        <v>창단일</v>
      </c>
      <c r="D1" t="str">
        <v>해체일</v>
      </c>
      <c r="E1" t="str">
        <v>기간</v>
      </c>
      <c r="F1" t="str">
        <v>비고</v>
      </c>
      <c r="G1" t="str">
        <v>우승</v>
      </c>
    </row>
    <row r="2" xml:space="preserve">
      <c r="A2" t="str">
        <v>김성여대</v>
      </c>
      <c r="B2" t="str">
        <v>김성대, 앵지</v>
      </c>
      <c r="C2" s="1">
        <v>43223</v>
      </c>
      <c r="D2" s="1">
        <v>44515</v>
      </c>
      <c r="E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1293</v>
      </c>
      <c r="F2" t="str">
        <v>캄성여대 합병</v>
      </c>
      <c r="G2" t="str">
        <v>2021 스케스 대학대전</v>
      </c>
    </row>
    <row r="3" xml:space="preserve">
      <c r="A3" t="str">
        <v>우끼끼즈</v>
      </c>
      <c r="B3" t="str">
        <v>신상문</v>
      </c>
      <c r="C3" s="1">
        <v>44377</v>
      </c>
      <c r="D3" s="1">
        <v>45630</v>
      </c>
      <c r="E3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1254</v>
      </c>
    </row>
    <row r="4" xml:space="preserve">
      <c r="A4" t="str">
        <v>미다스공대</v>
      </c>
      <c r="B4" t="str">
        <v>전상욱</v>
      </c>
      <c r="C4" s="1">
        <v>44390</v>
      </c>
      <c r="D4" s="1">
        <v>44643</v>
      </c>
      <c r="E4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254</v>
      </c>
      <c r="F4" t="str">
        <v>미다스공대 1기</v>
      </c>
    </row>
    <row r="5" xml:space="preserve">
      <c r="A5" t="str">
        <v>캄브릿지</v>
      </c>
      <c r="B5" t="str">
        <v>김윤환</v>
      </c>
      <c r="C5" s="1">
        <v>44392</v>
      </c>
      <c r="D5" s="1">
        <v>44515</v>
      </c>
      <c r="E5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124</v>
      </c>
      <c r="F5" t="str">
        <v>캄성여대 합병</v>
      </c>
    </row>
    <row r="6" xml:space="preserve">
      <c r="A6" t="str">
        <v>배병대</v>
      </c>
      <c r="B6" t="str">
        <v>배병우</v>
      </c>
      <c r="C6" s="1">
        <v>44396</v>
      </c>
      <c r="D6" s="1">
        <v>44472</v>
      </c>
      <c r="E6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77</v>
      </c>
    </row>
    <row r="7" xml:space="preserve">
      <c r="A7" t="str">
        <v>학버드</v>
      </c>
      <c r="B7" t="str">
        <v>김학수</v>
      </c>
      <c r="C7" s="1">
        <v>44401</v>
      </c>
      <c r="D7" s="1">
        <v>44714</v>
      </c>
      <c r="E7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314</v>
      </c>
      <c r="F7" t="str">
        <v>학수고대</v>
      </c>
    </row>
    <row r="8" xml:space="preserve">
      <c r="A8" t="str">
        <v>떡잎방범대</v>
      </c>
      <c r="B8" t="str">
        <v>짱구짱</v>
      </c>
      <c r="C8" s="1">
        <v>44403</v>
      </c>
      <c r="D8" s="1">
        <v>44585</v>
      </c>
      <c r="E8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183</v>
      </c>
      <c r="F8" t="str">
        <v>총장영입 실패</v>
      </c>
    </row>
    <row r="9" xml:space="preserve">
      <c r="A9" t="str">
        <v>점문대</v>
      </c>
      <c r="B9" t="str">
        <v>김윤중</v>
      </c>
      <c r="C9" s="1">
        <v>44412</v>
      </c>
      <c r="D9" s="1">
        <v>44517</v>
      </c>
      <c r="E9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106</v>
      </c>
      <c r="F9" t="str">
        <v>점문예대</v>
      </c>
    </row>
    <row r="10" xml:space="preserve">
      <c r="A10" t="str">
        <v>마종대</v>
      </c>
      <c r="B10" t="str">
        <v>기뉴다</v>
      </c>
      <c r="C10" s="1">
        <v>44413</v>
      </c>
      <c r="D10" s="1">
        <v>44600</v>
      </c>
      <c r="E10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188</v>
      </c>
      <c r="F10" t="str">
        <v>무친대 합병</v>
      </c>
    </row>
    <row r="11" xml:space="preserve">
      <c r="A11" t="str">
        <v>리재호종합대학</v>
      </c>
      <c r="B11" t="str">
        <v>이재호</v>
      </c>
      <c r="C11" s="1">
        <v>44414</v>
      </c>
      <c r="D11" s="1">
        <v>44414</v>
      </c>
      <c r="E11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</v>
      </c>
      <c r="F11" t="str">
        <v>창립 실패</v>
      </c>
    </row>
    <row r="12" xml:space="preserve">
      <c r="A12" t="str">
        <v>송균관대</v>
      </c>
      <c r="B12" t="str">
        <v>송병구</v>
      </c>
      <c r="C12" s="1">
        <v>44417</v>
      </c>
      <c r="D12" s="1">
        <v>44443</v>
      </c>
      <c r="E1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27</v>
      </c>
    </row>
    <row r="13" xml:space="preserve">
      <c r="A13" t="str">
        <v>CP</v>
      </c>
      <c r="B13" t="str">
        <v>박재혁, 서윤</v>
      </c>
      <c r="C13" s="1">
        <v>44432</v>
      </c>
      <c r="D13" s="1">
        <v>44882</v>
      </c>
      <c r="E13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451</v>
      </c>
      <c r="F13" t="str">
        <v>친박연대</v>
      </c>
      <c r="G13" t="str">
        <v>2022 시조새배 좋소파리그</v>
      </c>
    </row>
    <row r="14" xml:space="preserve">
      <c r="A14" t="str">
        <v>염석대</v>
      </c>
      <c r="B14" t="str">
        <v>염보성, 정윤종</v>
      </c>
      <c r="C14" s="1">
        <v>44488</v>
      </c>
      <c r="D14" s="1">
        <v>44761</v>
      </c>
      <c r="E14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274</v>
      </c>
      <c r="G14" t="str">
        <v>2022 떡참배 대학대전</v>
      </c>
    </row>
    <row r="15" xml:space="preserve">
      <c r="A15" t="str">
        <v>범진대</v>
      </c>
      <c r="B15" t="str">
        <v>박수범, 진영화</v>
      </c>
      <c r="C15" s="1">
        <v>44491</v>
      </c>
      <c r="D15" s="1">
        <v>44510</v>
      </c>
      <c r="E15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20</v>
      </c>
    </row>
    <row r="16" xml:space="preserve">
      <c r="A16" t="str">
        <v>바스포드</v>
      </c>
      <c r="B16" t="str">
        <v>감스트</v>
      </c>
      <c r="C16" s="1">
        <v>44504</v>
      </c>
      <c r="D16" s="1">
        <v>44910</v>
      </c>
      <c r="E16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407</v>
      </c>
      <c r="G16" t="str">
        <v>2022 조용히사라배 대학대전 시즌1, 2022 철감봉남배 대학대전</v>
      </c>
    </row>
    <row r="17" xml:space="preserve">
      <c r="A17" t="str">
        <v>캄성여대</v>
      </c>
      <c r="B17" t="str">
        <v>김윤환, 김성대</v>
      </c>
      <c r="C17" s="1">
        <v>44515</v>
      </c>
      <c r="D17" s="1">
        <v>45353</v>
      </c>
      <c r="E17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839</v>
      </c>
    </row>
    <row r="18" xml:space="preserve">
      <c r="A18" t="str">
        <v>파이스트</v>
      </c>
      <c r="B18" t="str">
        <v>파이</v>
      </c>
      <c r="C18" s="1">
        <v>44519</v>
      </c>
      <c r="D18" s="1">
        <v>44701</v>
      </c>
      <c r="E18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183</v>
      </c>
    </row>
    <row r="19" xml:space="preserve">
      <c r="A19" t="str">
        <v>뽀그와트</v>
      </c>
      <c r="B19" t="str">
        <v>뽀누나</v>
      </c>
      <c r="C19" s="1">
        <v>44523</v>
      </c>
      <c r="D19" s="1">
        <v>44528</v>
      </c>
      <c r="E19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6</v>
      </c>
    </row>
    <row r="20" xml:space="preserve">
      <c r="A20" t="str">
        <v>철기중대</v>
      </c>
      <c r="B20" t="str">
        <v>철구, 기뉴다, 김윤중</v>
      </c>
      <c r="C20" s="1">
        <v>44528</v>
      </c>
      <c r="D20" s="1">
        <v>44714</v>
      </c>
      <c r="E20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187</v>
      </c>
    </row>
    <row r="21" xml:space="preserve">
      <c r="A21" t="str">
        <v>NSU</v>
      </c>
      <c r="B21" t="str">
        <v>남순</v>
      </c>
      <c r="C21" s="1">
        <v>44543</v>
      </c>
      <c r="D21" s="1">
        <v>44917</v>
      </c>
      <c r="E21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375</v>
      </c>
    </row>
    <row r="22" xml:space="preserve">
      <c r="A22" t="str">
        <v>라클리</v>
      </c>
      <c r="B22" t="str">
        <v>라히</v>
      </c>
      <c r="C22" s="1">
        <v>44569</v>
      </c>
      <c r="D22" s="1">
        <v>44607</v>
      </c>
      <c r="E2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39</v>
      </c>
      <c r="F22" t="str">
        <v>해체일 불분명</v>
      </c>
    </row>
    <row r="23" xml:space="preserve">
      <c r="A23" t="str">
        <v>카사대</v>
      </c>
      <c r="B23" t="str">
        <v>나예리</v>
      </c>
      <c r="C23" s="1">
        <v>44571</v>
      </c>
      <c r="D23" s="1">
        <v>44582</v>
      </c>
      <c r="E23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23" t="str">
        <v>총장영입 실패</v>
      </c>
    </row>
    <row r="24" xml:space="preserve">
      <c r="A24" t="str">
        <v>콩익대</v>
      </c>
      <c r="B24" t="str">
        <v>나예리, 꼬니부깅, 소심</v>
      </c>
      <c r="C24" s="1">
        <v>44583</v>
      </c>
      <c r="D24" s="1">
        <v>44591</v>
      </c>
      <c r="E24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9</v>
      </c>
      <c r="F24" t="str">
        <v>총장영입 실패</v>
      </c>
    </row>
    <row r="25" xml:space="preserve">
      <c r="A25" t="str">
        <v>JSA</v>
      </c>
      <c r="B25" t="str">
        <v>시조새</v>
      </c>
      <c r="C25" s="1">
        <v>44592</v>
      </c>
      <c r="D25" s="1">
        <v>44868</v>
      </c>
      <c r="E25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277</v>
      </c>
      <c r="F25" t="str">
        <v>JSA 1기</v>
      </c>
    </row>
    <row r="26" xml:space="preserve">
      <c r="A26" t="str">
        <v>무친대</v>
      </c>
      <c r="B26" t="str">
        <v>김봉준</v>
      </c>
      <c r="C26" s="1">
        <v>44600</v>
      </c>
      <c r="D26" s="1">
        <v>44869</v>
      </c>
      <c r="E26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270</v>
      </c>
      <c r="G26" t="str">
        <v>2022 조용히사라배 대학대전 시즌2</v>
      </c>
    </row>
    <row r="27" xml:space="preserve">
      <c r="A27" t="str">
        <v>갈리텍</v>
      </c>
      <c r="B27" t="str">
        <v>갈배, 김해피</v>
      </c>
      <c r="C27" s="1">
        <v>44602</v>
      </c>
      <c r="D27" s="1">
        <v>44606</v>
      </c>
      <c r="E27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5</v>
      </c>
      <c r="F27" t="str">
        <v>괴인협회</v>
      </c>
    </row>
    <row r="28" xml:space="preserve">
      <c r="A28" t="str">
        <v>보신대</v>
      </c>
      <c r="B28" t="str">
        <v>갓성은</v>
      </c>
      <c r="C28" s="1">
        <v>44703</v>
      </c>
      <c r="D28" s="1">
        <v>44713</v>
      </c>
      <c r="E28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11</v>
      </c>
      <c r="F28" t="str">
        <v>총장영입 실패</v>
      </c>
    </row>
    <row r="29" xml:space="preserve">
      <c r="A29" t="str">
        <v>MSG</v>
      </c>
      <c r="B29" t="str">
        <v>빵훈이</v>
      </c>
      <c r="C29" s="1">
        <v>44714</v>
      </c>
      <c r="D29" s="1">
        <v>44981</v>
      </c>
      <c r="E29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268</v>
      </c>
      <c r="F29" t="str">
        <v>빵통대</v>
      </c>
    </row>
    <row r="30" xml:space="preserve">
      <c r="A30" t="str">
        <v>철와대</v>
      </c>
      <c r="B30" t="str">
        <v>철구</v>
      </c>
      <c r="C30" s="1">
        <v>44714</v>
      </c>
      <c r="D30" s="1">
        <v>44917</v>
      </c>
      <c r="E30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204</v>
      </c>
    </row>
    <row r="31" xml:space="preserve">
      <c r="A31" t="str">
        <v>미다스공대</v>
      </c>
      <c r="B31" t="str">
        <v>전상욱</v>
      </c>
      <c r="C31" s="1">
        <v>44715</v>
      </c>
      <c r="D31" s="1">
        <v>44757</v>
      </c>
      <c r="E31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31" t="str">
        <v>미다스공대 2기</v>
      </c>
    </row>
    <row r="32" xml:space="preserve">
      <c r="A32" t="str">
        <v>아마대</v>
      </c>
      <c r="B32" t="str">
        <v>짭호, 난수</v>
      </c>
      <c r="C32" s="1">
        <v>44721</v>
      </c>
      <c r="D32" s="1">
        <v>44990</v>
      </c>
      <c r="E3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270</v>
      </c>
    </row>
    <row r="33" xml:space="preserve">
      <c r="A33" t="str">
        <v>츠나대</v>
      </c>
      <c r="B33" t="str">
        <v>이경민</v>
      </c>
      <c r="C33" s="1">
        <v>44723</v>
      </c>
      <c r="D33" s="1">
        <v>45053</v>
      </c>
      <c r="E33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331</v>
      </c>
    </row>
    <row r="34" xml:space="preserve">
      <c r="A34" t="str">
        <v>염지고</v>
      </c>
      <c r="B34" t="str">
        <v>염보성</v>
      </c>
      <c r="C34" s="1">
        <v>44737</v>
      </c>
      <c r="D34" s="1">
        <v>44775</v>
      </c>
      <c r="E34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39</v>
      </c>
    </row>
    <row r="35" xml:space="preserve">
      <c r="A35" t="str">
        <v>신사관학교</v>
      </c>
      <c r="B35" t="str">
        <v>신상문</v>
      </c>
      <c r="C35" s="1">
        <v>44740</v>
      </c>
      <c r="D35" s="1">
        <v>44803</v>
      </c>
      <c r="E35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64</v>
      </c>
    </row>
    <row r="36" xml:space="preserve">
      <c r="A36" t="str">
        <v>라저대</v>
      </c>
      <c r="B36" t="str">
        <v>저라뎃, 이재호, 원선재</v>
      </c>
      <c r="C36" s="1">
        <v>44772</v>
      </c>
      <c r="D36" s="1">
        <v>44787</v>
      </c>
      <c r="E36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16</v>
      </c>
    </row>
    <row r="37" xml:space="preserve">
      <c r="A37" t="str">
        <v>GOU</v>
      </c>
      <c r="B37" t="str">
        <v>박태민</v>
      </c>
      <c r="C37" s="1">
        <v>44799</v>
      </c>
      <c r="D37" s="1">
        <v>44992</v>
      </c>
      <c r="E37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194</v>
      </c>
      <c r="F37" t="str">
        <v>고대</v>
      </c>
    </row>
    <row r="38" xml:space="preserve">
      <c r="A38" t="str">
        <v>잉치원</v>
      </c>
      <c r="B38" t="str">
        <v>단잉</v>
      </c>
      <c r="C38" s="1">
        <v>44914</v>
      </c>
      <c r="D38" s="1">
        <v>44959</v>
      </c>
      <c r="E38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46</v>
      </c>
    </row>
    <row r="39" xml:space="preserve">
      <c r="A39" t="str">
        <v>러앙유치원</v>
      </c>
      <c r="B39" t="str">
        <v>러아</v>
      </c>
      <c r="C39" s="1">
        <v>44925</v>
      </c>
      <c r="D39" s="1">
        <v>44990</v>
      </c>
      <c r="E39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66</v>
      </c>
      <c r="F39" t="str">
        <v>앙치원</v>
      </c>
    </row>
    <row r="40" xml:space="preserve">
      <c r="A40" t="str">
        <v>덕잎유치원</v>
      </c>
      <c r="B40" t="str">
        <v>강덕구</v>
      </c>
      <c r="C40" s="1">
        <v>44931</v>
      </c>
      <c r="D40" s="1">
        <v>44967</v>
      </c>
      <c r="E40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37</v>
      </c>
      <c r="F40" t="str">
        <v>덕치원</v>
      </c>
    </row>
    <row r="41" xml:space="preserve">
      <c r="A41" t="str">
        <v>방구석유치원</v>
      </c>
      <c r="B41" t="str">
        <v>슬돌이</v>
      </c>
      <c r="C41" s="1">
        <v>44934</v>
      </c>
      <c r="D41" s="1">
        <v>44968</v>
      </c>
      <c r="E41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35</v>
      </c>
      <c r="F41" t="str">
        <v>방치원</v>
      </c>
    </row>
    <row r="42" xml:space="preserve">
      <c r="A42" t="str">
        <v>프치원</v>
      </c>
      <c r="B42" t="str">
        <v>이루리</v>
      </c>
      <c r="C42" s="1">
        <v>44935</v>
      </c>
      <c r="D42" s="1">
        <v>44957</v>
      </c>
      <c r="E4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23</v>
      </c>
    </row>
    <row r="43" xml:space="preserve">
      <c r="A43" t="str">
        <v>두린이집</v>
      </c>
      <c r="B43" t="str">
        <v>지두두</v>
      </c>
      <c r="C43" s="1">
        <v>44936</v>
      </c>
      <c r="D43" s="1">
        <v>44990</v>
      </c>
      <c r="E43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55</v>
      </c>
    </row>
    <row r="44" xml:space="preserve">
      <c r="A44" t="str">
        <v>좋은유치원</v>
      </c>
      <c r="B44" t="str">
        <v>설둥이</v>
      </c>
      <c r="C44" s="1">
        <v>44940</v>
      </c>
      <c r="D44" s="1">
        <v>44980</v>
      </c>
      <c r="E44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41</v>
      </c>
      <c r="F44" t="str">
        <v>좋치원</v>
      </c>
    </row>
    <row r="45" xml:space="preserve">
      <c r="A45" t="str">
        <v>만스터치유치원</v>
      </c>
      <c r="B45" t="str">
        <v>만다</v>
      </c>
      <c r="C45" s="1">
        <v>44941</v>
      </c>
      <c r="D45" s="1">
        <v>44986</v>
      </c>
      <c r="E45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46</v>
      </c>
      <c r="F45" t="str">
        <v>해체일 불분명</v>
      </c>
    </row>
    <row r="46" xml:space="preserve">
      <c r="A46" t="str">
        <v>미치원</v>
      </c>
      <c r="B46" t="str">
        <v>미니언</v>
      </c>
      <c r="C46" s="1">
        <v>44943</v>
      </c>
      <c r="D46" s="1">
        <v>45012</v>
      </c>
      <c r="E46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70</v>
      </c>
    </row>
    <row r="47" xml:space="preserve">
      <c r="A47" t="str">
        <v>엔치원</v>
      </c>
      <c r="B47" t="str">
        <v>엔돌핀</v>
      </c>
      <c r="C47" s="1">
        <v>44950</v>
      </c>
      <c r="D47" s="1">
        <v>44986</v>
      </c>
      <c r="E47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37</v>
      </c>
      <c r="F47" t="str">
        <v>해체일 불분명</v>
      </c>
    </row>
    <row r="48" xml:space="preserve">
      <c r="A48" t="str">
        <v>토즈란</v>
      </c>
      <c r="B48" t="str">
        <v>토마토</v>
      </c>
      <c r="C48" s="1">
        <v>44953</v>
      </c>
      <c r="D48" s="1">
        <v>44986</v>
      </c>
      <c r="E48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34</v>
      </c>
      <c r="F48" t="str">
        <v>해체일 불분명</v>
      </c>
    </row>
    <row r="49" xml:space="preserve">
      <c r="A49" t="str">
        <v>YBC</v>
      </c>
      <c r="B49" t="str">
        <v>염보성</v>
      </c>
      <c r="C49" s="1">
        <v>44964</v>
      </c>
      <c r="D49" s="1">
        <v>45005</v>
      </c>
      <c r="E49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42</v>
      </c>
      <c r="F49" t="str">
        <v>염병철</v>
      </c>
    </row>
    <row r="50" xml:space="preserve">
      <c r="A50" t="str">
        <v>DP</v>
      </c>
      <c r="B50" t="str">
        <v>박재혁, 도재욱</v>
      </c>
      <c r="C50" s="1">
        <v>44973</v>
      </c>
      <c r="D50" s="1">
        <v>45298</v>
      </c>
      <c r="E50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326</v>
      </c>
    </row>
    <row r="51" xml:space="preserve">
      <c r="A51" t="str">
        <v>라이트클럽</v>
      </c>
      <c r="B51" t="str">
        <v>정윤종</v>
      </c>
      <c r="C51" s="1">
        <v>44977</v>
      </c>
      <c r="D51" s="1">
        <v>45162</v>
      </c>
      <c r="E51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186</v>
      </c>
    </row>
    <row r="52" xml:space="preserve">
      <c r="A52" t="str">
        <v>점단기</v>
      </c>
      <c r="B52" t="str">
        <v>김윤중</v>
      </c>
      <c r="C52" s="1">
        <v>44980</v>
      </c>
      <c r="D52" s="1">
        <v>45063</v>
      </c>
      <c r="E5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84</v>
      </c>
      <c r="G52" t="str">
        <v>2023 핫식스배 스타멸망전 동아리 대전</v>
      </c>
    </row>
    <row r="53" xml:space="preserve">
      <c r="A53" t="str">
        <v>철기구치소</v>
      </c>
      <c r="B53" t="str">
        <v>철구, 기뉴다</v>
      </c>
      <c r="C53" s="1">
        <v>44983</v>
      </c>
      <c r="D53" s="1">
        <v>45258</v>
      </c>
      <c r="E53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276</v>
      </c>
      <c r="F53" t="str">
        <v>철기빵, 철기대</v>
      </c>
    </row>
    <row r="54" xml:space="preserve">
      <c r="A54" t="str">
        <v>TPZ</v>
      </c>
      <c r="B54" t="str">
        <v>염보성</v>
      </c>
      <c r="C54" s="1">
        <v>45005</v>
      </c>
      <c r="D54" s="1">
        <v>45066</v>
      </c>
      <c r="E54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62</v>
      </c>
    </row>
    <row r="55" xml:space="preserve">
      <c r="A55" t="str">
        <v>흑카데미</v>
      </c>
      <c r="B55" t="str">
        <v>흑운장</v>
      </c>
      <c r="C55" s="1">
        <v>45016</v>
      </c>
      <c r="E55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1252</v>
      </c>
    </row>
    <row r="56" xml:space="preserve">
      <c r="A56" t="str">
        <v>석사관</v>
      </c>
      <c r="B56" t="str">
        <v>박성진</v>
      </c>
      <c r="C56" s="1">
        <v>45030</v>
      </c>
      <c r="D56" s="1">
        <v>45162</v>
      </c>
      <c r="E56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133</v>
      </c>
    </row>
    <row r="57" xml:space="preserve">
      <c r="A57" t="str">
        <v>JSA</v>
      </c>
      <c r="B57" t="str">
        <v>시조새</v>
      </c>
      <c r="C57" s="1">
        <v>45054</v>
      </c>
      <c r="E57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1214</v>
      </c>
      <c r="F57" t="str">
        <v>JSA 2기, 3기</v>
      </c>
      <c r="G57" t="str">
        <v>2023 풀발373배 스타대전, 2023 핫식스배 스타멸망전</v>
      </c>
    </row>
    <row r="58" xml:space="preserve">
      <c r="A58" t="str">
        <v>NASA</v>
      </c>
      <c r="B58" t="str">
        <v>니칸</v>
      </c>
      <c r="C58" s="1">
        <v>45059</v>
      </c>
      <c r="D58" s="1">
        <v>45180</v>
      </c>
      <c r="E58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122</v>
      </c>
      <c r="F58" t="str">
        <v>NASA 1기</v>
      </c>
    </row>
    <row r="59" xml:space="preserve">
      <c r="A59" t="str">
        <v>보신대</v>
      </c>
      <c r="B59" t="str">
        <v>정중만</v>
      </c>
      <c r="C59" s="1">
        <v>45063</v>
      </c>
      <c r="D59" s="1">
        <v>45447</v>
      </c>
      <c r="E59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385</v>
      </c>
    </row>
    <row r="60" xml:space="preserve">
      <c r="A60" t="str">
        <v>YB</v>
      </c>
      <c r="B60" t="str">
        <v>염보성</v>
      </c>
      <c r="C60" s="1">
        <v>45066</v>
      </c>
      <c r="D60" s="1">
        <v>46227</v>
      </c>
      <c r="E60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1162</v>
      </c>
      <c r="G60" t="str">
        <v>2024 큐센배 JPL 시즌1</v>
      </c>
    </row>
    <row r="61" xml:space="preserve">
      <c r="A61" t="str">
        <v>늪지대</v>
      </c>
      <c r="B61" t="str">
        <v>쌍디</v>
      </c>
      <c r="C61" s="1">
        <v>45086</v>
      </c>
      <c r="D61" s="1">
        <v>46112</v>
      </c>
      <c r="E61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1027</v>
      </c>
      <c r="F61" t="str">
        <v>주니대</v>
      </c>
    </row>
    <row r="62" xml:space="preserve">
      <c r="A62" t="str">
        <v>보카데미</v>
      </c>
      <c r="B62" t="str">
        <v>하리보나</v>
      </c>
      <c r="C62" s="1">
        <v>45092</v>
      </c>
      <c r="D62" s="1">
        <v>45152</v>
      </c>
      <c r="E6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61</v>
      </c>
      <c r="F62" t="str">
        <v>해체일 불분명</v>
      </c>
    </row>
    <row r="63" xml:space="preserve">
      <c r="A63" t="str">
        <v>거성대</v>
      </c>
      <c r="B63" t="str">
        <v>거루</v>
      </c>
      <c r="C63" s="1">
        <v>45094</v>
      </c>
      <c r="D63" s="1">
        <v>45171</v>
      </c>
      <c r="E63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78</v>
      </c>
      <c r="F63" t="str">
        <v>거성대 1기</v>
      </c>
    </row>
    <row r="64" xml:space="preserve">
      <c r="A64" t="str">
        <v>벅치원</v>
      </c>
      <c r="B64" t="str">
        <v>권혁진</v>
      </c>
      <c r="C64" s="1">
        <v>45148</v>
      </c>
      <c r="D64" s="1">
        <v>45190</v>
      </c>
      <c r="E64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43</v>
      </c>
    </row>
    <row r="65" xml:space="preserve">
      <c r="A65" t="str">
        <v>무통클리닉</v>
      </c>
      <c r="B65" t="str">
        <v>박태민</v>
      </c>
      <c r="C65" s="1">
        <v>45149</v>
      </c>
      <c r="D65" s="1">
        <v>45172</v>
      </c>
      <c r="E65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24</v>
      </c>
      <c r="F65" t="str">
        <v>NPC</v>
      </c>
    </row>
    <row r="66" xml:space="preserve">
      <c r="A66" t="str">
        <v>할없녀</v>
      </c>
      <c r="B66" t="str">
        <v>하두링</v>
      </c>
      <c r="C66" s="1">
        <v>45154</v>
      </c>
      <c r="D66" s="1">
        <v>45455</v>
      </c>
      <c r="E66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302</v>
      </c>
    </row>
    <row r="67" xml:space="preserve">
      <c r="A67" t="str">
        <v>야인스대</v>
      </c>
      <c r="B67" t="str">
        <v>용스</v>
      </c>
      <c r="C67" s="1">
        <v>45163</v>
      </c>
      <c r="D67" s="1">
        <v>45205</v>
      </c>
      <c r="E67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43</v>
      </c>
    </row>
    <row r="68" xml:space="preserve">
      <c r="A68" t="str">
        <v>케이대</v>
      </c>
      <c r="B68" t="str">
        <v>케이</v>
      </c>
      <c r="C68" s="1">
        <v>45174</v>
      </c>
      <c r="E68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1094</v>
      </c>
      <c r="G68" t="str">
        <v>2025 시조새배 JPL 시즌2, 2025 족인호배 SOOP 스타대학리그</v>
      </c>
    </row>
    <row r="69" xml:space="preserve">
      <c r="A69" t="str">
        <v>방치클럽</v>
      </c>
      <c r="B69" t="str">
        <v>감스트</v>
      </c>
      <c r="C69" s="1">
        <v>45180</v>
      </c>
      <c r="D69" s="1">
        <v>45453</v>
      </c>
      <c r="E69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274</v>
      </c>
    </row>
    <row r="70" xml:space="preserve">
      <c r="A70" t="str">
        <v>철거반</v>
      </c>
      <c r="B70" t="str">
        <v>철구</v>
      </c>
      <c r="C70" s="1">
        <v>45258</v>
      </c>
      <c r="D70" s="1">
        <v>45297</v>
      </c>
      <c r="E70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40</v>
      </c>
    </row>
    <row r="71" xml:space="preserve">
      <c r="A71" t="str">
        <v>무창클럽</v>
      </c>
      <c r="B71" t="str">
        <v>김봉준</v>
      </c>
      <c r="C71" s="1">
        <v>45262</v>
      </c>
      <c r="D71" s="1">
        <v>45463</v>
      </c>
      <c r="E71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202</v>
      </c>
    </row>
    <row r="72" xml:space="preserve">
      <c r="A72" t="str">
        <v>섭이대</v>
      </c>
      <c r="B72" t="str">
        <v>섭이</v>
      </c>
      <c r="C72" s="1">
        <v>45267</v>
      </c>
      <c r="D72" s="1">
        <v>45605</v>
      </c>
      <c r="E7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339</v>
      </c>
      <c r="F72" t="str">
        <v>묵섭대, 섭섭대</v>
      </c>
      <c r="G72" t="str">
        <v>2024 씨나인배 대학리그</v>
      </c>
    </row>
    <row r="73" xml:space="preserve">
      <c r="A73" t="str">
        <v>NASA</v>
      </c>
      <c r="B73" t="str">
        <v>니칸</v>
      </c>
      <c r="C73" s="1">
        <v>45286</v>
      </c>
      <c r="D73" s="1">
        <v>45441</v>
      </c>
      <c r="E73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156</v>
      </c>
      <c r="F73" t="str">
        <v>NASA 2기</v>
      </c>
    </row>
    <row r="74" xml:space="preserve">
      <c r="A74" t="str">
        <v>DNA</v>
      </c>
      <c r="B74" t="str">
        <v>강덕구, 아라미</v>
      </c>
      <c r="C74" s="1">
        <v>45302</v>
      </c>
      <c r="D74" s="1">
        <v>45380</v>
      </c>
      <c r="E74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79</v>
      </c>
    </row>
    <row r="75" xml:space="preserve">
      <c r="A75" t="str">
        <v>햇치원</v>
      </c>
      <c r="B75" t="str">
        <v>햇살</v>
      </c>
      <c r="C75" s="1">
        <v>45339</v>
      </c>
      <c r="D75" s="1">
        <v>45356</v>
      </c>
      <c r="E75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18</v>
      </c>
    </row>
    <row r="76" xml:space="preserve">
      <c r="A76" t="str">
        <v>씨나인</v>
      </c>
      <c r="B76" t="str">
        <v>철구</v>
      </c>
      <c r="C76" s="1">
        <v>45357</v>
      </c>
      <c r="D76" s="1">
        <v>46231</v>
      </c>
      <c r="E76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875</v>
      </c>
      <c r="G76" t="str">
        <v>2026 정선숲퍼컵</v>
      </c>
    </row>
    <row r="77" xml:space="preserve">
      <c r="A77" t="str">
        <v>징치원</v>
      </c>
      <c r="B77" t="str">
        <v>렘레미</v>
      </c>
      <c r="C77" s="1">
        <v>45357</v>
      </c>
      <c r="D77" s="1">
        <v>45453</v>
      </c>
      <c r="E77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97</v>
      </c>
    </row>
    <row r="78" xml:space="preserve">
      <c r="A78" t="str">
        <v>듀치원</v>
      </c>
      <c r="B78" t="str">
        <v>박듀듀</v>
      </c>
      <c r="C78" s="1">
        <v>45358</v>
      </c>
      <c r="D78" s="1">
        <v>45412</v>
      </c>
      <c r="E78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55</v>
      </c>
    </row>
    <row r="79" xml:space="preserve">
      <c r="A79" t="str">
        <v>복덕방</v>
      </c>
      <c r="B79" t="str">
        <v>강덕구</v>
      </c>
      <c r="C79" s="1">
        <v>45380</v>
      </c>
      <c r="D79" s="1">
        <v>45529</v>
      </c>
      <c r="E79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150</v>
      </c>
    </row>
    <row r="80" xml:space="preserve">
      <c r="A80" t="str">
        <v>패션스타</v>
      </c>
      <c r="B80" t="str">
        <v>아라미</v>
      </c>
      <c r="C80" s="1">
        <v>45390</v>
      </c>
      <c r="D80" s="1">
        <v>45597</v>
      </c>
      <c r="E80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208</v>
      </c>
    </row>
    <row r="81" xml:space="preserve">
      <c r="A81" t="str">
        <v>노가다대</v>
      </c>
      <c r="B81" t="str">
        <v>노가다간</v>
      </c>
      <c r="C81" s="1">
        <v>45402</v>
      </c>
      <c r="D81" s="1">
        <v>45467</v>
      </c>
      <c r="E81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66</v>
      </c>
    </row>
    <row r="82" xml:space="preserve">
      <c r="A82" t="str">
        <v>소림사</v>
      </c>
      <c r="B82" t="str">
        <v>이소룡</v>
      </c>
      <c r="C82" s="1">
        <v>45447</v>
      </c>
      <c r="D82" s="1">
        <v>45635</v>
      </c>
      <c r="E8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189</v>
      </c>
    </row>
    <row r="83" xml:space="preserve">
      <c r="A83" t="str">
        <v>중만대</v>
      </c>
      <c r="B83" t="str">
        <v>정중만</v>
      </c>
      <c r="C83" s="1">
        <v>45448</v>
      </c>
      <c r="D83" s="1">
        <v>45693</v>
      </c>
      <c r="E83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246</v>
      </c>
    </row>
    <row r="84" xml:space="preserve">
      <c r="A84" t="str">
        <v>장독대</v>
      </c>
      <c r="B84" t="str">
        <v>기뉴다</v>
      </c>
      <c r="C84" s="1">
        <v>45451</v>
      </c>
      <c r="D84" s="1">
        <v>45847</v>
      </c>
      <c r="E84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397</v>
      </c>
    </row>
    <row r="85" xml:space="preserve">
      <c r="A85" t="str">
        <v>정선대</v>
      </c>
      <c r="B85" t="str">
        <v>박퍼니</v>
      </c>
      <c r="C85" s="1">
        <v>45452</v>
      </c>
      <c r="D85" s="1">
        <v>46103</v>
      </c>
      <c r="E85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652</v>
      </c>
      <c r="F85" t="str">
        <v>정선컴퍼니 스타부</v>
      </c>
    </row>
    <row r="86" xml:space="preserve">
      <c r="A86" t="str">
        <v>이노대</v>
      </c>
      <c r="B86" t="str">
        <v>김인호</v>
      </c>
      <c r="C86" s="1">
        <v>45454</v>
      </c>
      <c r="D86" s="1">
        <v>46091</v>
      </c>
      <c r="E86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638</v>
      </c>
      <c r="F86" t="str">
        <v>이노레이블 스타부</v>
      </c>
    </row>
    <row r="87" xml:space="preserve">
      <c r="A87" t="str">
        <v>캄몬스타즈</v>
      </c>
      <c r="B87" t="str">
        <v>김윤환, 이경민</v>
      </c>
      <c r="C87" s="1">
        <v>45481</v>
      </c>
      <c r="E87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787</v>
      </c>
      <c r="F87" t="str">
        <v>츠캄 몬스타즈</v>
      </c>
      <c r="G87" t="str">
        <v>2024 라네트배 대학리그</v>
      </c>
    </row>
    <row r="88" xml:space="preserve">
      <c r="A88" t="str">
        <v>에이전트학</v>
      </c>
      <c r="B88" t="str">
        <v>김학수</v>
      </c>
      <c r="C88" s="1">
        <v>45574</v>
      </c>
      <c r="D88" s="1">
        <v>45681</v>
      </c>
      <c r="E88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108</v>
      </c>
    </row>
    <row r="89" xml:space="preserve">
      <c r="A89" t="str">
        <v>MZN</v>
      </c>
      <c r="B89" t="str">
        <v>서기수, 김성제</v>
      </c>
      <c r="C89" s="1">
        <v>45597</v>
      </c>
      <c r="D89" s="1">
        <v>45664</v>
      </c>
      <c r="E89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68</v>
      </c>
      <c r="F89" t="str">
        <v>MZ녀석들</v>
      </c>
    </row>
    <row r="90" xml:space="preserve">
      <c r="A90" t="str">
        <v>삼대장</v>
      </c>
      <c r="B90" t="str">
        <v>변현제, 이영웅, 손찬웅</v>
      </c>
      <c r="C90" s="1">
        <v>45633</v>
      </c>
      <c r="D90" s="1">
        <v>45635</v>
      </c>
      <c r="E90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</v>
      </c>
    </row>
    <row r="91" xml:space="preserve">
      <c r="A91" t="str">
        <v>변단기</v>
      </c>
      <c r="B91" t="str">
        <v>변현제</v>
      </c>
      <c r="C91" s="1">
        <v>45635</v>
      </c>
      <c r="D91" s="1">
        <v>45687</v>
      </c>
      <c r="E91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53</v>
      </c>
    </row>
    <row r="92" xml:space="preserve">
      <c r="A92" t="str">
        <v>겁쟁이들의쉼터</v>
      </c>
      <c r="B92" t="str">
        <v>신상문</v>
      </c>
      <c r="C92" s="1">
        <v>45639</v>
      </c>
      <c r="D92" s="1">
        <v>45678</v>
      </c>
      <c r="E9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40</v>
      </c>
    </row>
    <row r="93" xml:space="preserve">
      <c r="A93" t="str">
        <v>미다스아카데미</v>
      </c>
      <c r="B93" t="str">
        <v>전상욱</v>
      </c>
      <c r="C93" s="1">
        <v>45644</v>
      </c>
      <c r="D93" s="1">
        <v>45671</v>
      </c>
      <c r="E93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28</v>
      </c>
    </row>
    <row r="94" xml:space="preserve">
      <c r="A94" t="str">
        <v>거사대</v>
      </c>
      <c r="B94" t="str">
        <v>거루</v>
      </c>
      <c r="C94" s="1">
        <v>45658</v>
      </c>
      <c r="D94" s="1">
        <v>45921</v>
      </c>
      <c r="E94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264</v>
      </c>
      <c r="F94" t="str">
        <v>거성대 2기</v>
      </c>
    </row>
    <row r="95" xml:space="preserve">
      <c r="A95" t="str">
        <v>엠비대</v>
      </c>
      <c r="B95" t="str">
        <v>마예준, 병하</v>
      </c>
      <c r="C95" s="1">
        <v>45670</v>
      </c>
      <c r="E95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598</v>
      </c>
    </row>
    <row r="96" xml:space="preserve">
      <c r="A96" t="str">
        <v>와플대</v>
      </c>
      <c r="B96" t="str">
        <v>와이퍼</v>
      </c>
      <c r="C96" s="1">
        <v>45691</v>
      </c>
      <c r="E96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577</v>
      </c>
      <c r="F96" t="str">
        <v>와플릭스 스타부</v>
      </c>
    </row>
    <row r="97" xml:space="preserve">
      <c r="A97" t="str">
        <v>광수대</v>
      </c>
      <c r="B97" t="str">
        <v>정중만</v>
      </c>
      <c r="C97" s="1">
        <v>45778</v>
      </c>
      <c r="D97" s="1">
        <v>45796</v>
      </c>
      <c r="E97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19</v>
      </c>
    </row>
    <row r="98" xml:space="preserve">
      <c r="A98" t="str">
        <v>길냥즈</v>
      </c>
      <c r="B98" t="str">
        <v>서윤</v>
      </c>
      <c r="C98" s="1">
        <v>45797</v>
      </c>
      <c r="D98" s="1">
        <v>45836</v>
      </c>
      <c r="E98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40</v>
      </c>
    </row>
    <row r="99" xml:space="preserve">
      <c r="A99" t="str">
        <v>수술대</v>
      </c>
      <c r="B99" t="str">
        <v>정중만</v>
      </c>
      <c r="C99" s="1">
        <v>45834</v>
      </c>
      <c r="E99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434</v>
      </c>
    </row>
    <row r="100" xml:space="preserve">
      <c r="A100" t="str">
        <v>뉴캣슬</v>
      </c>
      <c r="B100" t="str">
        <v>기뉴다</v>
      </c>
      <c r="C100" s="1">
        <v>45860</v>
      </c>
      <c r="E100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408</v>
      </c>
    </row>
    <row r="101" xml:space="preserve">
      <c r="A101" t="str">
        <v>ASG</v>
      </c>
      <c r="B101" t="str">
        <v>혁민</v>
      </c>
      <c r="C101" s="1">
        <v>45890</v>
      </c>
      <c r="D101" s="1">
        <v>45946</v>
      </c>
      <c r="E101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57</v>
      </c>
    </row>
    <row r="102" xml:space="preserve">
      <c r="A102" t="str">
        <v>두림하이</v>
      </c>
      <c r="B102" t="str">
        <v>두폴조합</v>
      </c>
      <c r="C102" s="1">
        <v>45923</v>
      </c>
      <c r="D102" s="1">
        <v>45934</v>
      </c>
      <c r="E10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12</v>
      </c>
    </row>
    <row r="103" xml:space="preserve">
      <c r="A103" t="str">
        <v>뽀인구단</v>
      </c>
      <c r="B103" t="str">
        <v>뽀누나</v>
      </c>
      <c r="C103" s="1">
        <v>45935</v>
      </c>
      <c r="D103" s="1">
        <v>46031</v>
      </c>
      <c r="E103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97</v>
      </c>
    </row>
    <row r="104" xml:space="preserve">
      <c r="A104" t="str">
        <v>뉴델리</v>
      </c>
      <c r="B104" t="str">
        <v>박성진</v>
      </c>
      <c r="C104" s="1">
        <v>45953</v>
      </c>
      <c r="D104" s="1">
        <v>45971</v>
      </c>
      <c r="E104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19</v>
      </c>
    </row>
    <row r="105" xml:space="preserve">
      <c r="A105" t="str">
        <v>BGM</v>
      </c>
      <c r="B105" t="str">
        <v>뽀현욱</v>
      </c>
      <c r="C105" s="1">
        <v>45971</v>
      </c>
      <c r="E105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297</v>
      </c>
    </row>
    <row r="106" xml:space="preserve">
      <c r="A106" t="str">
        <v>HM</v>
      </c>
      <c r="B106" t="str">
        <v>혁민</v>
      </c>
      <c r="C106" s="1">
        <v>46009</v>
      </c>
      <c r="D106" s="1">
        <v>46257</v>
      </c>
      <c r="E106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249</v>
      </c>
    </row>
    <row r="107" xml:space="preserve">
      <c r="A107" t="str">
        <v>노적단</v>
      </c>
      <c r="B107" t="str">
        <v>김인호</v>
      </c>
      <c r="C107" s="1">
        <v>46092</v>
      </c>
      <c r="D107" s="1">
        <v>46103</v>
      </c>
      <c r="E107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12</v>
      </c>
    </row>
    <row r="108" xml:space="preserve">
      <c r="A108" t="str">
        <v>무창클럽 2기</v>
      </c>
      <c r="B108" t="str">
        <v>김봉준</v>
      </c>
      <c r="C108" s="1">
        <v>46106</v>
      </c>
      <c r="D108" s="1">
        <v>46215</v>
      </c>
      <c r="E108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110</v>
      </c>
    </row>
    <row r="109" xml:space="preserve">
      <c r="A109" t="str">
        <v>DM</v>
      </c>
      <c r="B109" t="str">
        <v>전태규, 임진묵</v>
      </c>
      <c r="C109" s="1">
        <v>46108</v>
      </c>
      <c r="E109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160</v>
      </c>
    </row>
    <row r="110" xml:space="preserve">
      <c r="A110" t="str">
        <v>신세계</v>
      </c>
      <c r="B110" t="str">
        <v>설영욱</v>
      </c>
      <c r="C110" s="1">
        <v>46197</v>
      </c>
      <c r="E110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71</v>
      </c>
    </row>
    <row r="111" xml:space="preserve">
      <c r="A111" t="str">
        <v>더블비</v>
      </c>
      <c r="B111" t="str">
        <v>빵훈이</v>
      </c>
      <c r="C111" s="1">
        <v>46237</v>
      </c>
      <c r="E111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31</v>
      </c>
    </row>
    <row r="112" xml:space="preserve">
      <c r="A112" t="str">
        <v>드림즈</v>
      </c>
      <c r="B112" t="str">
        <v>김윤중</v>
      </c>
      <c r="C112" s="1">
        <v>46241</v>
      </c>
      <c r="E112" xml:space="preserve">
        <f xml:space="preserve">LET(
  _xlpm.SROW, 크루[[#This Row],[창단일]],
  _xlpm.EROW, IF(크루[[#This Row],[해체일]]="", 설정!B2, 크루[[#This Row],[해체일]]),
  _xlpm.DURA, IF(_xlpm.SROW="", "", MAX(_xlpm.EROW - _xlpm.SROW + 1, 0)),
  _xlpm.DURA
)</f>
        <v>27</v>
      </c>
    </row>
  </sheetData>
  <pageMargins left="0.7" right="0.7" top="0.75" bottom="0.75" header="0.3" footer="0.3"/>
  <ignoredErrors>
    <ignoredError numberStoredAsText="1" sqref="A1:G11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K47"/>
  <sheetViews>
    <sheetView workbookViewId="0" rightToLeft="0"/>
  </sheetViews>
  <sheetData>
    <row r="1">
      <c r="A1" t="str">
        <v>이름</v>
      </c>
      <c r="B1" t="str">
        <v>SOOP ID</v>
      </c>
      <c r="C1" t="str">
        <v>생년월일</v>
      </c>
      <c r="D1" t="str">
        <v>성별</v>
      </c>
      <c r="E1" t="str">
        <v>종족</v>
      </c>
      <c r="F1" t="str">
        <v>입단 티어</v>
      </c>
      <c r="G1" t="str">
        <v>직책</v>
      </c>
      <c r="H1" t="str">
        <v>입단일</v>
      </c>
      <c r="I1" t="str">
        <v>퇴단일</v>
      </c>
      <c r="J1" t="str">
        <v>활동 기간</v>
      </c>
      <c r="K1" t="str">
        <v>활동 시즌</v>
      </c>
    </row>
    <row r="2" xml:space="preserve">
      <c r="A2" t="str">
        <v>김윤환</v>
      </c>
      <c r="B2" t="str">
        <v>brainzerg7</v>
      </c>
      <c r="C2" s="1">
        <v>32672</v>
      </c>
      <c r="D2" t="str">
        <v>남자</v>
      </c>
      <c r="E2" t="str">
        <v>저그</v>
      </c>
      <c r="F2" t="str">
        <v>잭</v>
      </c>
      <c r="G2" t="str">
        <v>감독</v>
      </c>
      <c r="H2" s="1">
        <v>45481</v>
      </c>
      <c r="J2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787</v>
      </c>
      <c r="K2" t="str" xml:space="preserve">
        <f t="array" ref="K2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S2, S3, S4, S5, C1</v>
      </c>
    </row>
    <row r="3" xml:space="preserve">
      <c r="A3" t="str">
        <v>이경민</v>
      </c>
      <c r="B3" t="str">
        <v>rudals5467</v>
      </c>
      <c r="C3" s="1">
        <v>33618</v>
      </c>
      <c r="D3" t="str">
        <v>남자</v>
      </c>
      <c r="E3" t="str">
        <v>프로토스</v>
      </c>
      <c r="F3" t="str">
        <v>잭</v>
      </c>
      <c r="G3" t="str">
        <v>감독</v>
      </c>
      <c r="H3" s="1">
        <v>45481</v>
      </c>
      <c r="I3" s="1">
        <v>46146</v>
      </c>
      <c r="J3" xml:space="preserve">
        <f xml:space="preserve">LET(
  _xlpm.SROW, 멤버[[#This Row],[입단일]],
  _xlpm.EROW, IF(멤버[[#This Row],[퇴단일]]="", 설정!$B$2, 멤버[[#This Row],[퇴단일]]),
  _xlpm.DURA, IF(_xlpm.SROW="", "", MAX(_xlpm.EROW - _xlpm.SROW + 1, 0)),
  _xlpm.DURA
)</f>
        <v>666</v>
      </c>
      <c r="K3" t="str" xml:space="preserve">
        <f t="array" ref="K3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S2, S3, S4, S5</v>
      </c>
    </row>
    <row r="4" xml:space="preserve">
      <c r="A4" t="str">
        <v>디임</v>
      </c>
      <c r="B4" t="str">
        <v>qpqpro</v>
      </c>
      <c r="C4" s="1">
        <v>36350</v>
      </c>
      <c r="D4" t="str">
        <v>여자</v>
      </c>
      <c r="E4" t="str">
        <v>프로토스</v>
      </c>
      <c r="F4">
        <v>3</v>
      </c>
      <c r="G4" t="str">
        <v>선수</v>
      </c>
      <c r="H4" s="1">
        <v>45482</v>
      </c>
      <c r="I4" s="1">
        <v>45665</v>
      </c>
      <c r="J4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184</v>
      </c>
      <c r="K4" t="str" xml:space="preserve">
        <f t="array" ref="K4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</v>
      </c>
    </row>
    <row r="5" xml:space="preserve">
      <c r="A5" t="str">
        <v>졈니</v>
      </c>
      <c r="B5" t="str">
        <v>yochba0402</v>
      </c>
      <c r="C5" s="1">
        <v>36983</v>
      </c>
      <c r="D5" t="str">
        <v>여자</v>
      </c>
      <c r="E5" t="str">
        <v>프로토스</v>
      </c>
      <c r="F5">
        <v>5</v>
      </c>
      <c r="G5" t="str">
        <v>선수</v>
      </c>
      <c r="H5" s="1">
        <v>45482</v>
      </c>
      <c r="I5" s="1">
        <v>45852</v>
      </c>
      <c r="J5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371</v>
      </c>
      <c r="K5" t="str" xml:space="preserve">
        <f t="array" ref="K5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</v>
      </c>
    </row>
    <row r="6" xml:space="preserve">
      <c r="A6" t="str">
        <v>앵지</v>
      </c>
      <c r="B6" t="str">
        <v>gks2wl</v>
      </c>
      <c r="C6" s="1">
        <v>35520</v>
      </c>
      <c r="D6" t="str">
        <v>여자</v>
      </c>
      <c r="E6" t="str">
        <v>저그</v>
      </c>
      <c r="F6">
        <v>4</v>
      </c>
      <c r="G6" t="str">
        <v>선수</v>
      </c>
      <c r="H6" s="1">
        <v>45485</v>
      </c>
      <c r="I6" s="1">
        <v>45852</v>
      </c>
      <c r="J6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368</v>
      </c>
      <c r="K6" t="str" xml:space="preserve">
        <f t="array" ref="K6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</v>
      </c>
    </row>
    <row r="7" xml:space="preserve">
      <c r="A7" t="str">
        <v>토마토</v>
      </c>
      <c r="B7" t="str">
        <v>freshtomato</v>
      </c>
      <c r="C7" s="1">
        <v>36377</v>
      </c>
      <c r="D7" t="str">
        <v>여자</v>
      </c>
      <c r="E7" t="str">
        <v>프로토스</v>
      </c>
      <c r="F7">
        <v>4</v>
      </c>
      <c r="G7" t="str">
        <v>선수</v>
      </c>
      <c r="H7" s="1">
        <v>45490</v>
      </c>
      <c r="J7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778</v>
      </c>
      <c r="K7" t="str" xml:space="preserve">
        <f t="array" ref="K7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S2, S3, S4, S5, C1</v>
      </c>
    </row>
    <row r="8" xml:space="preserve">
      <c r="A8" t="str">
        <v>임조이</v>
      </c>
      <c r="B8" t="str">
        <v>dlaguswl501</v>
      </c>
      <c r="C8" s="1">
        <v>36110</v>
      </c>
      <c r="D8" t="str">
        <v>여자</v>
      </c>
      <c r="E8" t="str">
        <v>저그</v>
      </c>
      <c r="F8" t="str">
        <v>유스</v>
      </c>
      <c r="G8" t="str">
        <v>유스, 선수</v>
      </c>
      <c r="H8" s="1">
        <v>45490</v>
      </c>
      <c r="J8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778</v>
      </c>
      <c r="K8" t="str" xml:space="preserve">
        <f t="array" ref="K8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S2, S3, S4, S5, C1</v>
      </c>
    </row>
    <row r="9" xml:space="preserve">
      <c r="A9" t="str">
        <v>킹지</v>
      </c>
      <c r="B9" t="str">
        <v>cst29261</v>
      </c>
      <c r="C9" s="1">
        <v>36483</v>
      </c>
      <c r="D9" t="str">
        <v>여자</v>
      </c>
      <c r="E9" t="str">
        <v>프로토스</v>
      </c>
      <c r="F9" t="str">
        <v>유스</v>
      </c>
      <c r="G9" t="str">
        <v>유스</v>
      </c>
      <c r="H9" s="1">
        <v>45493</v>
      </c>
      <c r="I9" s="1">
        <v>45493</v>
      </c>
      <c r="J9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</v>
      </c>
      <c r="K9" t="str" xml:space="preserve">
        <f t="array" ref="K9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</v>
      </c>
    </row>
    <row r="10" xml:space="preserve">
      <c r="A10" t="str">
        <v>효짱</v>
      </c>
      <c r="B10" t="str">
        <v>queen030</v>
      </c>
      <c r="C10" s="1">
        <v>35923</v>
      </c>
      <c r="D10" t="str">
        <v>여자</v>
      </c>
      <c r="E10" t="str">
        <v>프로토스</v>
      </c>
      <c r="F10" t="str">
        <v>유스</v>
      </c>
      <c r="G10" t="str">
        <v>유스, 선수</v>
      </c>
      <c r="H10" s="1">
        <v>45511</v>
      </c>
      <c r="I10" s="1">
        <v>45852</v>
      </c>
      <c r="J10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342</v>
      </c>
      <c r="K10" t="str" xml:space="preserve">
        <f t="array" ref="K10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</v>
      </c>
    </row>
    <row r="11" xml:space="preserve">
      <c r="A11" t="str">
        <v>한쪼니</v>
      </c>
      <c r="B11" t="str">
        <v>zzonii</v>
      </c>
      <c r="C11" s="1">
        <v>34786</v>
      </c>
      <c r="D11" t="str">
        <v>여자</v>
      </c>
      <c r="E11" t="str">
        <v>프로토스</v>
      </c>
      <c r="F11" t="str">
        <v>유스</v>
      </c>
      <c r="G11" t="str">
        <v>유스, 선수</v>
      </c>
      <c r="H11" s="1">
        <v>45511</v>
      </c>
      <c r="I11" s="1">
        <v>45852</v>
      </c>
      <c r="J11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342</v>
      </c>
      <c r="K11" t="str" xml:space="preserve">
        <f t="array" ref="K11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</v>
      </c>
    </row>
    <row r="12" xml:space="preserve">
      <c r="A12" t="str">
        <v>몽군</v>
      </c>
      <c r="B12" t="str">
        <v>cksgmldbs</v>
      </c>
      <c r="C12" s="1">
        <v>33741</v>
      </c>
      <c r="D12" t="str">
        <v>남자</v>
      </c>
      <c r="E12" t="str">
        <v>테란</v>
      </c>
      <c r="F12" t="str">
        <v>킹</v>
      </c>
      <c r="G12" t="str">
        <v>코치</v>
      </c>
      <c r="H12" s="1">
        <v>45521</v>
      </c>
      <c r="I12" s="1">
        <v>45852</v>
      </c>
      <c r="J12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332</v>
      </c>
      <c r="K12" t="str" xml:space="preserve">
        <f t="array" ref="K12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</v>
      </c>
    </row>
    <row r="13" xml:space="preserve">
      <c r="A13" t="str">
        <v>모리</v>
      </c>
      <c r="B13" t="str">
        <v>moguleave</v>
      </c>
      <c r="C13" s="1">
        <v>37343</v>
      </c>
      <c r="D13" t="str">
        <v>여자</v>
      </c>
      <c r="E13" t="str">
        <v>테란</v>
      </c>
      <c r="F13">
        <v>7</v>
      </c>
      <c r="G13" t="str">
        <v>선수</v>
      </c>
      <c r="H13" s="1">
        <v>45521</v>
      </c>
      <c r="I13" s="1">
        <v>45959</v>
      </c>
      <c r="J13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439</v>
      </c>
      <c r="K13" t="str" xml:space="preserve">
        <f t="array" ref="K13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S2, S3</v>
      </c>
    </row>
    <row r="14" xml:space="preserve">
      <c r="A14" t="str">
        <v>치리</v>
      </c>
      <c r="B14" t="str">
        <v>db001202</v>
      </c>
      <c r="C14" s="1">
        <v>36862</v>
      </c>
      <c r="D14" t="str">
        <v>여자</v>
      </c>
      <c r="E14" t="str">
        <v>저그</v>
      </c>
      <c r="F14">
        <v>7</v>
      </c>
      <c r="G14" t="str">
        <v>선수</v>
      </c>
      <c r="H14" s="1">
        <v>45523</v>
      </c>
      <c r="J14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745</v>
      </c>
      <c r="K14" t="str" xml:space="preserve">
        <f t="array" ref="K14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S2, S3, S4, S5, C1</v>
      </c>
    </row>
    <row r="15" xml:space="preserve">
      <c r="A15" t="str">
        <v>강덕구</v>
      </c>
      <c r="B15" t="str">
        <v>sdkels</v>
      </c>
      <c r="C15" s="1">
        <v>34705</v>
      </c>
      <c r="D15" t="str">
        <v>여자</v>
      </c>
      <c r="E15" t="str">
        <v>테란</v>
      </c>
      <c r="F15">
        <v>5</v>
      </c>
      <c r="G15" t="str">
        <v>선수</v>
      </c>
      <c r="H15" s="1">
        <v>45536</v>
      </c>
      <c r="I15" s="1">
        <v>45560</v>
      </c>
      <c r="J15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25</v>
      </c>
      <c r="K15" t="str" xml:space="preserve">
        <f t="array" ref="K15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</v>
      </c>
    </row>
    <row r="16" xml:space="preserve">
      <c r="A16" t="str">
        <v>수입뿌드</v>
      </c>
      <c r="B16" t="str">
        <v>by0529</v>
      </c>
      <c r="C16" s="1">
        <v>35214</v>
      </c>
      <c r="D16" t="str">
        <v>남자</v>
      </c>
      <c r="E16" t="str">
        <v>프로토스</v>
      </c>
      <c r="F16">
        <v>1</v>
      </c>
      <c r="G16" t="str">
        <v>코치</v>
      </c>
      <c r="H16" s="1">
        <v>45565</v>
      </c>
      <c r="I16" s="1">
        <v>46095</v>
      </c>
      <c r="J16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531</v>
      </c>
      <c r="K16" t="str" xml:space="preserve">
        <f t="array" ref="K16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S2, S3, S4</v>
      </c>
    </row>
    <row r="17" xml:space="preserve">
      <c r="A17" t="str">
        <v>박준오</v>
      </c>
      <c r="B17" t="str">
        <v>h78ert</v>
      </c>
      <c r="C17" s="1">
        <v>33779</v>
      </c>
      <c r="D17" t="str">
        <v>남자</v>
      </c>
      <c r="E17" t="str">
        <v>저그</v>
      </c>
      <c r="F17" t="str">
        <v>킹</v>
      </c>
      <c r="G17" t="str">
        <v>코치</v>
      </c>
      <c r="H17" s="1">
        <v>45583</v>
      </c>
      <c r="J17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685</v>
      </c>
      <c r="K17" t="str" xml:space="preserve">
        <f t="array" ref="K17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>S1, S2, S3, S4, S5, C1</v>
      </c>
    </row>
    <row r="18" xml:space="preserve">
      <c r="A18" t="str">
        <v>정윤종</v>
      </c>
      <c r="B18" t="str">
        <v>ioioiobb</v>
      </c>
      <c r="C18" s="1">
        <v>33830</v>
      </c>
      <c r="D18" t="str">
        <v>남자</v>
      </c>
      <c r="E18" t="str">
        <v>프로토스</v>
      </c>
      <c r="F18" t="str">
        <v>갓</v>
      </c>
      <c r="G18" t="str">
        <v>전력분석관</v>
      </c>
      <c r="H18" s="1">
        <v>45596</v>
      </c>
      <c r="I18" s="1">
        <v>46036</v>
      </c>
      <c r="J18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441</v>
      </c>
      <c r="K18" t="str" xml:space="preserve">
        <f t="array" ref="K18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9" xml:space="preserve">
      <c r="A19" t="str">
        <v>세나</v>
      </c>
      <c r="B19" t="str">
        <v>thetis</v>
      </c>
      <c r="C19" s="1">
        <v>32663</v>
      </c>
      <c r="D19" t="str">
        <v>여자</v>
      </c>
      <c r="E19" t="str">
        <v>저그</v>
      </c>
      <c r="F19">
        <v>2</v>
      </c>
      <c r="G19" t="str">
        <v>선수</v>
      </c>
      <c r="H19" s="1">
        <v>45598</v>
      </c>
      <c r="I19" s="1">
        <v>45852</v>
      </c>
      <c r="J19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255</v>
      </c>
      <c r="K19" t="str" xml:space="preserve">
        <f t="array" ref="K19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0" xml:space="preserve">
      <c r="A20" t="str">
        <v>송혜림</v>
      </c>
      <c r="B20" t="str">
        <v>kcomfort4200</v>
      </c>
      <c r="C20" s="1">
        <v>38637</v>
      </c>
      <c r="D20" t="str">
        <v>여자</v>
      </c>
      <c r="E20" t="str">
        <v>테란</v>
      </c>
      <c r="F20" t="str">
        <v>유스</v>
      </c>
      <c r="G20" t="str">
        <v>인턴, 유스</v>
      </c>
      <c r="H20" s="1">
        <v>45709</v>
      </c>
      <c r="I20" s="1">
        <v>45820</v>
      </c>
      <c r="J20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112</v>
      </c>
      <c r="K20" t="str" xml:space="preserve">
        <f t="array" ref="K20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1" xml:space="preserve">
      <c r="A21" t="str">
        <v>진땅콩 T</v>
      </c>
      <c r="B21" t="str">
        <v>wlswn6565</v>
      </c>
      <c r="C21" s="1">
        <v>36904</v>
      </c>
      <c r="D21" t="str">
        <v>여자</v>
      </c>
      <c r="E21" t="str">
        <v>테란</v>
      </c>
      <c r="F21" t="str">
        <v>유스</v>
      </c>
      <c r="G21" t="str">
        <v>인턴</v>
      </c>
      <c r="H21" s="1">
        <v>45709</v>
      </c>
      <c r="I21" s="1">
        <v>45723</v>
      </c>
      <c r="J21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15</v>
      </c>
      <c r="K21" t="str" xml:space="preserve">
        <f t="array" ref="K21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2" xml:space="preserve">
      <c r="A22" t="str">
        <v>다예</v>
      </c>
      <c r="B22" t="str">
        <v>jieun3297</v>
      </c>
      <c r="C22" s="1">
        <v>33526</v>
      </c>
      <c r="D22" t="str">
        <v>여자</v>
      </c>
      <c r="E22" t="str">
        <v>저그</v>
      </c>
      <c r="F22">
        <v>3</v>
      </c>
      <c r="G22" t="str">
        <v>선수</v>
      </c>
      <c r="H22" s="1">
        <v>45716</v>
      </c>
      <c r="I22" s="1">
        <v>46039</v>
      </c>
      <c r="J22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324</v>
      </c>
      <c r="K22" t="str" xml:space="preserve">
        <f t="array" ref="K22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3" xml:space="preserve">
      <c r="A23" t="str">
        <v>막내현진</v>
      </c>
      <c r="B23" t="str">
        <v>diniowo</v>
      </c>
      <c r="C23" s="1">
        <v>35908</v>
      </c>
      <c r="D23" t="str">
        <v>여자</v>
      </c>
      <c r="E23" t="str">
        <v>프로토스</v>
      </c>
      <c r="F23" t="str">
        <v>유스</v>
      </c>
      <c r="G23" t="str">
        <v>유스, 선수</v>
      </c>
      <c r="H23" s="1">
        <v>45722</v>
      </c>
      <c r="I23" s="1">
        <v>45959</v>
      </c>
      <c r="J23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238</v>
      </c>
      <c r="K23" t="str" xml:space="preserve">
        <f t="array" ref="K23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4" xml:space="preserve">
      <c r="A24" t="str">
        <v>지동원</v>
      </c>
      <c r="B24" t="str">
        <v>rondobba</v>
      </c>
      <c r="C24" s="1">
        <v>34004</v>
      </c>
      <c r="D24" t="str">
        <v>남자</v>
      </c>
      <c r="E24" t="str">
        <v>테란</v>
      </c>
      <c r="F24" t="str">
        <v>잭</v>
      </c>
      <c r="G24" t="str">
        <v>코치</v>
      </c>
      <c r="H24" s="1">
        <v>45864</v>
      </c>
      <c r="J24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404</v>
      </c>
      <c r="K24" t="str" xml:space="preserve">
        <f t="array" ref="K24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5" xml:space="preserve">
      <c r="A25" t="str">
        <v>황병영</v>
      </c>
      <c r="B25" t="str">
        <v>hby0724</v>
      </c>
      <c r="C25" s="1">
        <v>33443</v>
      </c>
      <c r="D25" t="str">
        <v>남자</v>
      </c>
      <c r="E25" t="str">
        <v>테란</v>
      </c>
      <c r="F25" t="str">
        <v>갓</v>
      </c>
      <c r="G25" t="str">
        <v>코치</v>
      </c>
      <c r="H25" s="1">
        <v>45864</v>
      </c>
      <c r="I25" s="1">
        <v>46095</v>
      </c>
      <c r="J25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232</v>
      </c>
      <c r="K25" t="str" xml:space="preserve">
        <f t="array" ref="K25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6" xml:space="preserve">
      <c r="A26" t="str">
        <v>진땅콩</v>
      </c>
      <c r="B26" t="str">
        <v>wlswn6565</v>
      </c>
      <c r="C26" s="1">
        <v>36904</v>
      </c>
      <c r="D26" t="str">
        <v>여자</v>
      </c>
      <c r="E26" t="str">
        <v>프로토스</v>
      </c>
      <c r="F26" t="str">
        <v>유스</v>
      </c>
      <c r="G26" t="str">
        <v>유스, 선수</v>
      </c>
      <c r="H26" s="1">
        <v>45865</v>
      </c>
      <c r="I26" s="1">
        <v>46201</v>
      </c>
      <c r="J26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337</v>
      </c>
      <c r="K26" t="str" xml:space="preserve">
        <f t="array" ref="K26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7" xml:space="preserve">
      <c r="A27" t="str">
        <v>두디</v>
      </c>
      <c r="B27" t="str">
        <v>suji84</v>
      </c>
      <c r="C27" s="1">
        <v>35646</v>
      </c>
      <c r="D27" t="str">
        <v>여자</v>
      </c>
      <c r="E27" t="str">
        <v>저그</v>
      </c>
      <c r="F27">
        <v>4</v>
      </c>
      <c r="G27" t="str">
        <v>선수</v>
      </c>
      <c r="H27" s="1">
        <v>45873</v>
      </c>
      <c r="I27" s="1">
        <v>45959</v>
      </c>
      <c r="J27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87</v>
      </c>
      <c r="K27" t="str" xml:space="preserve">
        <f t="array" ref="K27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8" xml:space="preserve">
      <c r="A28" t="str">
        <v>조일장</v>
      </c>
      <c r="B28" t="str">
        <v>byhero</v>
      </c>
      <c r="C28" s="1">
        <v>33044</v>
      </c>
      <c r="D28" t="str">
        <v>남자</v>
      </c>
      <c r="E28" t="str">
        <v>저그</v>
      </c>
      <c r="F28" t="str">
        <v>갓</v>
      </c>
      <c r="G28" t="str">
        <v>코치</v>
      </c>
      <c r="H28" s="1">
        <v>45873</v>
      </c>
      <c r="I28" s="1">
        <v>46095</v>
      </c>
      <c r="J28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223</v>
      </c>
      <c r="K28" t="str" xml:space="preserve">
        <f t="array" ref="K28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9" xml:space="preserve">
      <c r="A29" t="str">
        <v>주하랑</v>
      </c>
      <c r="B29" t="str">
        <v>fpahsdltu1</v>
      </c>
      <c r="C29" s="1">
        <v>36448</v>
      </c>
      <c r="D29" t="str">
        <v>여자</v>
      </c>
      <c r="E29" t="str">
        <v>프로토스</v>
      </c>
      <c r="F29">
        <v>5</v>
      </c>
      <c r="G29" t="str">
        <v>선수</v>
      </c>
      <c r="H29" s="1">
        <v>45874</v>
      </c>
      <c r="J29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394</v>
      </c>
      <c r="K29" t="str" xml:space="preserve">
        <f t="array" ref="K29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0" xml:space="preserve">
      <c r="A30" t="str">
        <v>햇살</v>
      </c>
      <c r="B30" t="str">
        <v>thelddl</v>
      </c>
      <c r="C30" s="1">
        <v>35390</v>
      </c>
      <c r="D30" t="str">
        <v>여자</v>
      </c>
      <c r="E30" t="str">
        <v>테란</v>
      </c>
      <c r="F30">
        <v>4</v>
      </c>
      <c r="G30" t="str">
        <v>선수</v>
      </c>
      <c r="H30" s="1">
        <v>45876</v>
      </c>
      <c r="J30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392</v>
      </c>
      <c r="K30" t="str" xml:space="preserve">
        <f t="array" ref="K30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1" xml:space="preserve">
      <c r="A31" t="str">
        <v>소주양</v>
      </c>
      <c r="B31" t="str">
        <v>soju2022</v>
      </c>
      <c r="C31" s="1">
        <v>36213</v>
      </c>
      <c r="D31" t="str">
        <v>여자</v>
      </c>
      <c r="E31" t="str">
        <v>테란</v>
      </c>
      <c r="F31">
        <v>5</v>
      </c>
      <c r="G31" t="str">
        <v>선수</v>
      </c>
      <c r="H31" s="1">
        <v>45924</v>
      </c>
      <c r="J31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344</v>
      </c>
      <c r="K31" t="str" xml:space="preserve">
        <f t="array" ref="K31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2" xml:space="preserve">
      <c r="A32" t="str">
        <v>파도튜브</v>
      </c>
      <c r="B32" t="str">
        <v>kthrs9207</v>
      </c>
      <c r="C32" s="1">
        <v>33800</v>
      </c>
      <c r="D32" t="str">
        <v>남자</v>
      </c>
      <c r="E32" t="str">
        <v>프로토스</v>
      </c>
      <c r="F32" t="str">
        <v>스페이드</v>
      </c>
      <c r="G32" t="str">
        <v>코치</v>
      </c>
      <c r="H32" s="1">
        <v>45964</v>
      </c>
      <c r="I32" s="1">
        <v>46201</v>
      </c>
      <c r="J32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238</v>
      </c>
      <c r="K32" t="str" xml:space="preserve">
        <f t="array" ref="K32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3" xml:space="preserve">
      <c r="A33" t="str">
        <v>연또</v>
      </c>
      <c r="B33" t="str">
        <v>kjy3443</v>
      </c>
      <c r="C33" s="1">
        <v>35625</v>
      </c>
      <c r="D33" t="str">
        <v>여자</v>
      </c>
      <c r="E33" t="str">
        <v>저그</v>
      </c>
      <c r="F33" t="str">
        <v>유스</v>
      </c>
      <c r="G33" t="str">
        <v>인턴</v>
      </c>
      <c r="H33" s="1">
        <v>45976</v>
      </c>
      <c r="I33" s="1">
        <v>45997</v>
      </c>
      <c r="J33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22</v>
      </c>
      <c r="K33" t="str" xml:space="preserve">
        <f t="array" ref="K33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4" xml:space="preserve">
      <c r="A34" t="str">
        <v>박쭈이</v>
      </c>
      <c r="B34" t="str">
        <v>fidfidfid</v>
      </c>
      <c r="C34" s="1">
        <v>36177</v>
      </c>
      <c r="D34" t="str">
        <v>여자</v>
      </c>
      <c r="E34" t="str">
        <v>저그</v>
      </c>
      <c r="F34" t="str">
        <v>유스</v>
      </c>
      <c r="G34" t="str">
        <v>인턴, 유스</v>
      </c>
      <c r="H34" s="1">
        <v>45976</v>
      </c>
      <c r="I34" s="1">
        <v>46102</v>
      </c>
      <c r="J34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127</v>
      </c>
      <c r="K34" t="str" xml:space="preserve">
        <f t="array" ref="K34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5" xml:space="preserve">
      <c r="A35" t="str">
        <v>정유랭</v>
      </c>
      <c r="B35" t="str">
        <v>plenilune83</v>
      </c>
      <c r="C35" s="1">
        <v>37106</v>
      </c>
      <c r="D35" t="str">
        <v>여자</v>
      </c>
      <c r="E35" t="str">
        <v>테란</v>
      </c>
      <c r="F35" t="str">
        <v>유스</v>
      </c>
      <c r="G35" t="str">
        <v>인턴</v>
      </c>
      <c r="H35" s="1">
        <v>45976</v>
      </c>
      <c r="I35" s="1">
        <v>45990</v>
      </c>
      <c r="J35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15</v>
      </c>
      <c r="K35" t="str" xml:space="preserve">
        <f t="array" ref="K35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6" xml:space="preserve">
      <c r="A36" t="str">
        <v>먼진</v>
      </c>
      <c r="B36" t="str">
        <v>2meonjin</v>
      </c>
      <c r="C36" s="1">
        <v>36904</v>
      </c>
      <c r="D36" t="str">
        <v>여자</v>
      </c>
      <c r="E36" t="str">
        <v>저그</v>
      </c>
      <c r="F36">
        <v>7</v>
      </c>
      <c r="G36" t="str">
        <v>선수</v>
      </c>
      <c r="H36" s="1">
        <v>46039</v>
      </c>
      <c r="J36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229</v>
      </c>
      <c r="K36" t="str" xml:space="preserve">
        <f t="array" ref="K36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7" xml:space="preserve">
      <c r="A37" t="str">
        <v>배성흠</v>
      </c>
      <c r="B37" t="str">
        <v>goodzerg</v>
      </c>
      <c r="C37" s="1">
        <v>33467</v>
      </c>
      <c r="D37" t="str">
        <v>남자</v>
      </c>
      <c r="E37" t="str">
        <v>저그</v>
      </c>
      <c r="F37" t="str">
        <v>잭</v>
      </c>
      <c r="G37" t="str">
        <v>코치</v>
      </c>
      <c r="H37" s="1">
        <v>46039</v>
      </c>
      <c r="J37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229</v>
      </c>
      <c r="K37" t="str" xml:space="preserve">
        <f t="array" ref="K37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8" xml:space="preserve">
      <c r="A38" t="str">
        <v>박수범</v>
      </c>
      <c r="B38" t="str">
        <v>jihoon002</v>
      </c>
      <c r="C38" s="1">
        <v>33217</v>
      </c>
      <c r="D38" t="str">
        <v>남자</v>
      </c>
      <c r="E38" t="str">
        <v>프로토스</v>
      </c>
      <c r="F38" t="str">
        <v>킹</v>
      </c>
      <c r="G38" t="str">
        <v>코치</v>
      </c>
      <c r="H38" s="1">
        <v>46039</v>
      </c>
      <c r="J38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229</v>
      </c>
      <c r="K38" t="str" xml:space="preserve">
        <f t="array" ref="K38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9" xml:space="preserve">
      <c r="A39" t="str">
        <v>비타밍</v>
      </c>
      <c r="B39" t="str">
        <v>seemin88</v>
      </c>
      <c r="C39" s="1">
        <v>36545</v>
      </c>
      <c r="D39" t="str">
        <v>여자</v>
      </c>
      <c r="E39" t="str">
        <v>테란</v>
      </c>
      <c r="F39">
        <v>6</v>
      </c>
      <c r="G39" t="str">
        <v>선수</v>
      </c>
      <c r="H39" s="1">
        <v>46097</v>
      </c>
      <c r="J39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171</v>
      </c>
      <c r="K39" t="str" xml:space="preserve">
        <f t="array" ref="K39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0" xml:space="preserve">
      <c r="A40" t="str">
        <v>아리송이</v>
      </c>
      <c r="B40" t="str">
        <v>vldpfm2</v>
      </c>
      <c r="C40" s="1">
        <v>36162</v>
      </c>
      <c r="D40" t="str">
        <v>여자</v>
      </c>
      <c r="E40" t="str">
        <v>프로토스</v>
      </c>
      <c r="F40">
        <v>7</v>
      </c>
      <c r="G40" t="str">
        <v>선수</v>
      </c>
      <c r="H40" s="1">
        <v>46100</v>
      </c>
      <c r="J40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168</v>
      </c>
      <c r="K40" t="str" xml:space="preserve">
        <f t="array" ref="K40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1" xml:space="preserve">
      <c r="A41" t="str">
        <v>지두두</v>
      </c>
      <c r="B41" t="str">
        <v>wjswlgns09</v>
      </c>
      <c r="C41" s="1">
        <v>35674</v>
      </c>
      <c r="D41" t="str">
        <v>여자</v>
      </c>
      <c r="E41" t="str">
        <v>테란</v>
      </c>
      <c r="F41">
        <v>3</v>
      </c>
      <c r="G41" t="str">
        <v>선수</v>
      </c>
      <c r="H41" s="1">
        <v>46100</v>
      </c>
      <c r="J41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168</v>
      </c>
      <c r="K41" t="str" xml:space="preserve">
        <f t="array" ref="K41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2" xml:space="preserve">
      <c r="A42" t="str">
        <v>찌킹</v>
      </c>
      <c r="B42" t="str">
        <v>alaelddl97</v>
      </c>
      <c r="C42" s="1">
        <v>35564</v>
      </c>
      <c r="D42" t="str">
        <v>여자</v>
      </c>
      <c r="E42" t="str">
        <v>저그</v>
      </c>
      <c r="F42">
        <v>4</v>
      </c>
      <c r="G42" t="str">
        <v>선수</v>
      </c>
      <c r="H42" s="1">
        <v>46107</v>
      </c>
      <c r="J42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161</v>
      </c>
      <c r="K42" t="str" xml:space="preserve">
        <f t="array" ref="K42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3" xml:space="preserve">
      <c r="A43" t="str">
        <v>사테</v>
      </c>
      <c r="B43" t="str">
        <v>hoonykkk</v>
      </c>
      <c r="C43" s="1">
        <v>33801</v>
      </c>
      <c r="D43" t="str">
        <v>남자</v>
      </c>
      <c r="E43" t="str">
        <v>테란</v>
      </c>
      <c r="F43" t="str">
        <v>킹</v>
      </c>
      <c r="G43" t="str">
        <v>코치</v>
      </c>
      <c r="H43" s="1">
        <v>46107</v>
      </c>
      <c r="J43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161</v>
      </c>
      <c r="K43" t="str" xml:space="preserve">
        <f t="array" ref="K43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4" xml:space="preserve">
      <c r="A44" t="str">
        <v>낭니</v>
      </c>
      <c r="B44" t="str">
        <v>sksmsskdsl10</v>
      </c>
      <c r="C44" s="1">
        <v>36383</v>
      </c>
      <c r="D44" t="str">
        <v>여자</v>
      </c>
      <c r="E44" t="str">
        <v>저그</v>
      </c>
      <c r="F44" t="str">
        <v>유스</v>
      </c>
      <c r="G44" t="str">
        <v>선수</v>
      </c>
      <c r="H44" s="1">
        <v>46140</v>
      </c>
      <c r="J44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128</v>
      </c>
      <c r="K44" t="str" xml:space="preserve">
        <f t="array" ref="K44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5" xml:space="preserve">
      <c r="A45" t="str">
        <v>변현제</v>
      </c>
      <c r="B45" t="str">
        <v>bye1013</v>
      </c>
      <c r="C45" s="1">
        <v>34362</v>
      </c>
      <c r="D45" t="str">
        <v>남자</v>
      </c>
      <c r="E45" t="str">
        <v>프로토스</v>
      </c>
      <c r="F45" t="str">
        <v>갓</v>
      </c>
      <c r="G45" t="str">
        <v>코치</v>
      </c>
      <c r="H45" s="1">
        <v>46186</v>
      </c>
      <c r="J45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82</v>
      </c>
      <c r="K45" t="str" xml:space="preserve">
        <f t="array" ref="K45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6" xml:space="preserve">
      <c r="A46" t="str">
        <v>김민철</v>
      </c>
      <c r="B46" t="str">
        <v>minchul</v>
      </c>
      <c r="C46" s="1">
        <v>33582</v>
      </c>
      <c r="D46" t="str">
        <v>남자</v>
      </c>
      <c r="E46" t="str">
        <v>저그</v>
      </c>
      <c r="F46" t="str">
        <v>갓</v>
      </c>
      <c r="G46" t="str">
        <v>코치</v>
      </c>
      <c r="H46" s="1">
        <v>46189</v>
      </c>
      <c r="J46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79</v>
      </c>
      <c r="K46" t="str" xml:space="preserve">
        <f t="array" ref="K46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7" xml:space="preserve">
      <c r="A47" t="str">
        <v>남덕선</v>
      </c>
      <c r="B47" t="str">
        <v>rnaqpdrjf</v>
      </c>
      <c r="C47" s="1">
        <v>34392</v>
      </c>
      <c r="D47" t="str">
        <v>여자</v>
      </c>
      <c r="E47" t="str">
        <v>저그</v>
      </c>
      <c r="F47">
        <v>2</v>
      </c>
      <c r="G47" t="str">
        <v>선수</v>
      </c>
      <c r="H47" s="1">
        <v>46211</v>
      </c>
      <c r="J47" xml:space="preserve">
        <f xml:space="preserve">LET(
  _xlpm.SROW, 멤버[[#This Row],[입단일]],
  _xlpm.EROW, IF(멤버[[#This Row],[퇴단일]]="", 설정!B2, 멤버[[#This Row],[퇴단일]]),
  _xlpm.DURA, IF(_xlpm.SROW="", "", MAX(_xlpm.EROW - _xlpm.SROW + 1, 0)),
  _xlpm.DURA
)</f>
        <v>57</v>
      </c>
      <c r="K47" t="str" xml:space="preserve">
        <f t="array" ref="K47" xml:space="preserve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</sheetData>
  <pageMargins left="0.7" right="0.7" top="0.75" bottom="0.75" header="0.3" footer="0.3"/>
  <ignoredErrors>
    <ignoredError numberStoredAsText="1" sqref="A1:K4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E174"/>
  <sheetViews>
    <sheetView workbookViewId="0" rightToLeft="0"/>
  </sheetViews>
  <sheetData>
    <row r="1">
      <c r="A1" t="str">
        <v>날짜</v>
      </c>
      <c r="B1" t="str">
        <v>시즌</v>
      </c>
      <c r="C1" t="str">
        <v>상대팀</v>
      </c>
      <c r="D1" t="str">
        <v>형식</v>
      </c>
      <c r="E1" t="str">
        <v>방식</v>
      </c>
      <c r="F1" t="str">
        <v>펀딩</v>
      </c>
      <c r="G1" t="str">
        <v>도전미션</v>
      </c>
      <c r="H1" t="str">
        <v>지원금</v>
      </c>
      <c r="I1" t="str">
        <v>사비(콩)</v>
      </c>
      <c r="J1" t="str">
        <v>사비(풍)</v>
      </c>
      <c r="K1" t="str">
        <v>1R</v>
      </c>
      <c r="L1" t="str">
        <v>2R</v>
      </c>
      <c r="M1" t="str">
        <v>3R</v>
      </c>
      <c r="N1" t="str">
        <v>4R</v>
      </c>
      <c r="O1" t="str">
        <v>5R</v>
      </c>
      <c r="P1" t="str">
        <v>6R</v>
      </c>
      <c r="Q1" t="str">
        <v>7R</v>
      </c>
      <c r="R1" t="str">
        <v>8R</v>
      </c>
      <c r="S1" t="str">
        <v>9R</v>
      </c>
      <c r="T1" t="str">
        <v>10R</v>
      </c>
      <c r="U1" t="str">
        <v>11R</v>
      </c>
      <c r="V1" t="str">
        <v>12R</v>
      </c>
      <c r="W1" t="str">
        <v>13R</v>
      </c>
      <c r="X1" t="str">
        <v>14R</v>
      </c>
      <c r="Y1" t="str">
        <v>15R</v>
      </c>
      <c r="Z1" t="str">
        <v>16R</v>
      </c>
      <c r="AA1" t="str">
        <v>슈에</v>
      </c>
      <c r="AB1" t="str">
        <v>번외</v>
      </c>
      <c r="AC1" t="str">
        <v>득실</v>
      </c>
      <c r="AD1" t="str">
        <v>세트 결과</v>
      </c>
      <c r="AE1" t="str">
        <v>최종 결과</v>
      </c>
    </row>
    <row r="2" xml:space="preserve">
      <c r="A2" s="1">
        <v>45484</v>
      </c>
      <c r="B2" t="str">
        <v>시즌1</v>
      </c>
      <c r="C2" t="str">
        <v>씨나인</v>
      </c>
      <c r="D2" t="str">
        <v>미니</v>
      </c>
      <c r="E2" t="str">
        <v>5/3 5/3 슈에</v>
      </c>
      <c r="H2">
        <v>100</v>
      </c>
      <c r="I2">
        <v>50</v>
      </c>
      <c r="K2" t="str" xml:space="preserve">
        <v xml:space="preserve">디임 승
VS 모꿀몬 T
버미어</v>
      </c>
      <c r="L2" t="str" xml:space="preserve">
        <v xml:space="preserve">김윤환 패
VS 정경두 P
폴리포이드</v>
      </c>
      <c r="M2" t="str" xml:space="preserve">
        <v xml:space="preserve">이경민 승
VS 박재혁 Z
버미어</v>
      </c>
      <c r="N2" t="str" xml:space="preserve">
        <v xml:space="preserve">졈니 승
VS 림예이 Z
버미어</v>
      </c>
      <c r="R2" t="str" xml:space="preserve">
        <v xml:space="preserve">디임 패
VS 모꿀몬 T
폴리포이드</v>
      </c>
      <c r="S2" t="str" xml:space="preserve">
        <v xml:space="preserve">김윤환 패
VS 정경두 P
라데온</v>
      </c>
      <c r="T2" t="str" xml:space="preserve">
        <v xml:space="preserve">이경민 패
VS 박재혁 Z
라데온</v>
      </c>
      <c r="AA2" t="str" xml:space="preserve">
        <v xml:space="preserve">디임 패
VS 모꿀몬 T
폴리포이드</v>
      </c>
      <c r="AC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2" t="str" xml:space="preserve">
        <f t="array" ref="AD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" xml:space="preserve">
      <c r="A3" s="1">
        <v>45485</v>
      </c>
      <c r="B3" t="str">
        <v>시즌1</v>
      </c>
      <c r="C3" t="str">
        <v>케이대</v>
      </c>
      <c r="D3" t="str">
        <v>미니</v>
      </c>
      <c r="E3" t="str">
        <v>5/3</v>
      </c>
      <c r="I3">
        <v>50</v>
      </c>
      <c r="K3" t="str" xml:space="preserve">
        <v xml:space="preserve">김윤환 승
VS 프발 P
폴리포이드</v>
      </c>
      <c r="L3" t="str" xml:space="preserve">
        <v xml:space="preserve">디임 패
VS 연다람지 T
버미어</v>
      </c>
      <c r="M3" t="str" xml:space="preserve">
        <v xml:space="preserve">이경민 승
VS 박준오 Z
버미어</v>
      </c>
      <c r="N3" t="str" xml:space="preserve">
        <v xml:space="preserve">졈니 패
VS 묘아 P
폴리포이드</v>
      </c>
      <c r="O3" t="str" xml:space="preserve">
        <v xml:space="preserve">김윤환 승
VS 프발 P
라데온</v>
      </c>
      <c r="AC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3" t="str" xml:space="preserve">
        <f t="array" ref="AD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" xml:space="preserve">
      <c r="A4" s="1">
        <v>45487</v>
      </c>
      <c r="B4" t="str">
        <v>시즌1</v>
      </c>
      <c r="C4" t="str">
        <v>JSA</v>
      </c>
      <c r="D4" t="str">
        <v>미니</v>
      </c>
      <c r="E4" t="str">
        <v>5/3 5/3 슈에</v>
      </c>
      <c r="H4">
        <v>100</v>
      </c>
      <c r="I4" t="str">
        <v>협의</v>
      </c>
      <c r="K4" t="str" xml:space="preserve">
        <v xml:space="preserve">디임 패
VS 카히리 Z
폴리포이드</v>
      </c>
      <c r="L4" t="str" xml:space="preserve">
        <v xml:space="preserve">졈니 패
VS 뿌리 P
폴리포이드</v>
      </c>
      <c r="M4" t="str" xml:space="preserve">
        <v xml:space="preserve">김윤환 승
VS 원선재 P
버미어</v>
      </c>
      <c r="N4" t="str" xml:space="preserve">
        <v xml:space="preserve">앵지 패
VS 연두 P
버미어</v>
      </c>
      <c r="R4" t="str" xml:space="preserve">
        <v xml:space="preserve">앵지 승
VS 연두 P
폴리포이드</v>
      </c>
      <c r="S4" t="str" xml:space="preserve">
        <v xml:space="preserve">디임 승
VS 카히리 Z
폴리포이드</v>
      </c>
      <c r="T4" t="str" xml:space="preserve">
        <v xml:space="preserve">졈니 승
VS 뿌리 P
폴리포이드</v>
      </c>
      <c r="AA4" t="str" xml:space="preserve">
        <v xml:space="preserve">김윤환 패
VS 원선재 P
버미어</v>
      </c>
      <c r="AC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4" t="str" xml:space="preserve">
        <f t="array" ref="AD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" xml:space="preserve">
      <c r="A5" s="1">
        <v>45488</v>
      </c>
      <c r="B5" t="str">
        <v>시즌1</v>
      </c>
      <c r="C5" t="str">
        <v>YB</v>
      </c>
      <c r="D5" t="str">
        <v>미니</v>
      </c>
      <c r="E5" t="str">
        <v>7/4</v>
      </c>
      <c r="K5" t="str" xml:space="preserve">
        <v xml:space="preserve">졈니 패
VS 태영 T
폴리포이드</v>
      </c>
      <c r="L5" t="str" xml:space="preserve">
        <v xml:space="preserve">앵지 승
VS 무찌 T
폴리포이드</v>
      </c>
      <c r="M5" t="str" xml:space="preserve">
        <v xml:space="preserve">디임 승
VS 양양 Z
폴리포이드</v>
      </c>
      <c r="N5" t="str" xml:space="preserve">
        <v xml:space="preserve">앵지 승
VS 우리밍 T
버미어</v>
      </c>
      <c r="O5" t="str" xml:space="preserve">
        <v xml:space="preserve">디임 패
VS 양양 Z
버미어</v>
      </c>
      <c r="P5" t="str" xml:space="preserve">
        <v xml:space="preserve">졈니 패
VS 태영 T
버미어</v>
      </c>
      <c r="Q5" t="str" xml:space="preserve">
        <v xml:space="preserve">앵지 승
VS 무찌 T
버미어</v>
      </c>
      <c r="AC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" t="str" xml:space="preserve">
        <f t="array" ref="AD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" xml:space="preserve">
      <c r="A6" s="1">
        <v>45507</v>
      </c>
      <c r="B6" t="str">
        <v>시즌1</v>
      </c>
      <c r="C6" t="str">
        <v>JSA</v>
      </c>
      <c r="D6" t="str">
        <v>미니</v>
      </c>
      <c r="E6" t="str">
        <v>5/3 5/3 슈에</v>
      </c>
      <c r="G6" t="str">
        <v>승리수당</v>
      </c>
      <c r="H6">
        <v>250</v>
      </c>
      <c r="K6" t="str" xml:space="preserve">
        <v xml:space="preserve">졈니 패
VS 햇살 T
버미어</v>
      </c>
      <c r="L6" t="str" xml:space="preserve">
        <v xml:space="preserve">토마토 패
VS 공다츠 Z
폴리포이드</v>
      </c>
      <c r="M6" t="str" xml:space="preserve">
        <v xml:space="preserve">앵지 승
VS 연두 P
라데온</v>
      </c>
      <c r="N6" t="str" xml:space="preserve">
        <v xml:space="preserve">디임 승
VS 카히리 Z
시타델</v>
      </c>
      <c r="O6" t="str" xml:space="preserve">
        <v xml:space="preserve">앵지 승
VS 연두 p
시타델</v>
      </c>
      <c r="R6" t="str" xml:space="preserve">
        <v xml:space="preserve">디임 패
VS 카히리 Z
폴리포이드</v>
      </c>
      <c r="S6" t="str" xml:space="preserve">
        <v xml:space="preserve">토마토 승
VS 공다츠 Z
시타델</v>
      </c>
      <c r="T6" t="str" xml:space="preserve">
        <v xml:space="preserve">앵지 승
VS 연두 P
버미어</v>
      </c>
      <c r="U6" t="str" xml:space="preserve">
        <v xml:space="preserve">졈니 패
VS 햇살 T
라데온</v>
      </c>
      <c r="V6" t="str" xml:space="preserve">
        <v xml:space="preserve">앵지 패
VS 연두 P
라데온</v>
      </c>
      <c r="AA6" t="str" xml:space="preserve">
        <v xml:space="preserve">앵지 승
VS 연두 P
라데온</v>
      </c>
      <c r="AC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" t="str" xml:space="preserve">
        <f t="array" ref="AD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" xml:space="preserve">
      <c r="A7" s="1">
        <v>45510</v>
      </c>
      <c r="B7" t="str">
        <v>시즌1</v>
      </c>
      <c r="C7" t="str">
        <v>YB</v>
      </c>
      <c r="D7" t="str">
        <v>미니</v>
      </c>
      <c r="E7" t="str">
        <v>5/3 5/3 슈에</v>
      </c>
      <c r="H7">
        <v>250</v>
      </c>
      <c r="K7" t="str" xml:space="preserve">
        <v xml:space="preserve">졈니 승
VS 태영 T
라데온</v>
      </c>
      <c r="L7" t="str" xml:space="preserve">
        <v xml:space="preserve">앵지 패
VS 우리밍 T
시타델</v>
      </c>
      <c r="M7" t="str" xml:space="preserve">
        <v xml:space="preserve">이경민 승
VS 유승곤 T
레트로</v>
      </c>
      <c r="N7" t="str" xml:space="preserve">
        <v xml:space="preserve">김윤환 승
VS 지동원 T
아포칼립스</v>
      </c>
      <c r="R7" t="str" xml:space="preserve">
        <v xml:space="preserve">앵지 승
VS 우리밍 T
시타델</v>
      </c>
      <c r="S7" t="str" xml:space="preserve">
        <v xml:space="preserve">졈니 패
VS 태영 T
라데온</v>
      </c>
      <c r="T7" t="str" xml:space="preserve">
        <v xml:space="preserve">이경민 승
VS 지동원 T
라데온</v>
      </c>
      <c r="U7" t="str" xml:space="preserve">
        <v xml:space="preserve">김윤환 패
VS 유승곤 T
라데온</v>
      </c>
      <c r="V7" t="str" xml:space="preserve">
        <v xml:space="preserve">졈니 패
VS 태영 T
폴리포이드</v>
      </c>
      <c r="AA7" t="str" xml:space="preserve">
        <v xml:space="preserve">이경민 패
VS 지동원 T
라데온</v>
      </c>
      <c r="AC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7" t="str" xml:space="preserve">
        <f t="array" ref="AD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" xml:space="preserve">
      <c r="A8" s="1">
        <v>45543</v>
      </c>
      <c r="B8" t="str">
        <v>시즌1</v>
      </c>
      <c r="C8" t="str">
        <v>장독대</v>
      </c>
      <c r="D8" t="str">
        <v>대학</v>
      </c>
      <c r="E8" t="str">
        <v>9/5</v>
      </c>
      <c r="F8">
        <v>217800</v>
      </c>
      <c r="G8">
        <v>90300</v>
      </c>
      <c r="H8">
        <v>100</v>
      </c>
      <c r="K8" t="str" xml:space="preserve">
        <v xml:space="preserve">앵지 패
VS 라미 Z
라데온</v>
      </c>
      <c r="L8" t="str" xml:space="preserve">
        <v xml:space="preserve">강덕구 패
VS 주서리 P
라데온</v>
      </c>
      <c r="M8" t="str" xml:space="preserve">
        <v xml:space="preserve">졈니 승
VS 란란 Z
폴리포이드</v>
      </c>
      <c r="N8" t="str" xml:space="preserve">
        <v xml:space="preserve">토마토 패
VS 요닝 Z
버미어</v>
      </c>
      <c r="O8" t="str" xml:space="preserve">
        <v xml:space="preserve">치리 승
VS 김채이 P
폴리포이드</v>
      </c>
      <c r="P8" t="str" xml:space="preserve">
        <v xml:space="preserve">디임 패
VS 오리 P
버미어</v>
      </c>
      <c r="Q8" t="str" xml:space="preserve">
        <v xml:space="preserve">모리 패
VS 백갑숙 P
버미어</v>
      </c>
      <c r="AC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8" t="str" xml:space="preserve">
        <f t="array" ref="AD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" xml:space="preserve">
      <c r="A9" s="1">
        <v>45547</v>
      </c>
      <c r="B9" t="str">
        <v>시즌1</v>
      </c>
      <c r="C9" t="str">
        <v>연합팀</v>
      </c>
      <c r="D9" t="str">
        <v>CK</v>
      </c>
      <c r="E9" t="str">
        <v xml:space="preserve">9/5 </v>
      </c>
      <c r="F9">
        <v>110000</v>
      </c>
      <c r="K9" t="str" xml:space="preserve">
        <v xml:space="preserve">김윤환 패
VS 지동원 T
데자뷰</v>
      </c>
      <c r="L9" t="str" xml:space="preserve">
        <v xml:space="preserve">몽군 승
VS 박준오 Z
라데온</v>
      </c>
      <c r="M9" t="str" xml:space="preserve">
        <v xml:space="preserve">강덕구 패
VS 강새이 P
폴리포이드</v>
      </c>
      <c r="N9" t="str" xml:space="preserve">
        <v xml:space="preserve">졈니 승
VS 아라미 Z
라데온</v>
      </c>
      <c r="O9" t="str" xml:space="preserve">
        <v xml:space="preserve">토마토 패
VS 나예리 T
버미어</v>
      </c>
      <c r="P9" t="str" xml:space="preserve">
        <v xml:space="preserve">이경민 승
VS 김경모 Z
데자뷰</v>
      </c>
      <c r="Q9" t="str" xml:space="preserve">
        <v xml:space="preserve">몽군 승
VS 박준오 Z
라데온</v>
      </c>
      <c r="R9" t="str" xml:space="preserve">
        <v xml:space="preserve">토마토 승
VS 나예리 T
폴리포이드</v>
      </c>
      <c r="AC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9" t="str" xml:space="preserve">
        <f t="array" ref="AD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" xml:space="preserve">
      <c r="A10" s="1">
        <v>45553</v>
      </c>
      <c r="B10" t="str">
        <v>시즌1</v>
      </c>
      <c r="C10" t="str">
        <v>연합팀</v>
      </c>
      <c r="D10" t="str">
        <v>CK</v>
      </c>
      <c r="E10" t="str">
        <v>5/3 5/3 슈에</v>
      </c>
      <c r="F10">
        <v>104000</v>
      </c>
      <c r="H10">
        <v>100</v>
      </c>
      <c r="K10" t="str" xml:space="preserve">
        <v xml:space="preserve">토마토 승
VS 나예리 T
라데온</v>
      </c>
      <c r="L10" t="str" xml:space="preserve">
        <v xml:space="preserve">이경민 승
VS 전태양 T
라데온</v>
      </c>
      <c r="M10" t="str" xml:space="preserve">
        <v xml:space="preserve">김윤환 승
VS 윤수철 P
몬티홀</v>
      </c>
      <c r="R10" t="str" xml:space="preserve">
        <v xml:space="preserve">이경민 승
VS 전태양 T
판테온</v>
      </c>
      <c r="S10" t="str" xml:space="preserve">
        <v xml:space="preserve">김윤환 승
VS 윤수철 P
데자뷰</v>
      </c>
      <c r="T10" t="str" xml:space="preserve">
        <v xml:space="preserve">디임 패
VS 파찌 Z
버미어</v>
      </c>
      <c r="U10" t="str" xml:space="preserve">
        <v xml:space="preserve">졈니 패
VS 오조은 T
폴리포이드</v>
      </c>
      <c r="V10" t="str" xml:space="preserve">
        <v xml:space="preserve">토마토 승
VS 나예리 T
라데온</v>
      </c>
      <c r="AC1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" t="str" xml:space="preserve">
        <f t="array" ref="AD1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" xml:space="preserve">
      <c r="A11" s="1">
        <v>45557</v>
      </c>
      <c r="B11" t="str">
        <v>시즌1</v>
      </c>
      <c r="C11" t="str">
        <v>JSA</v>
      </c>
      <c r="D11" t="str">
        <v>대학</v>
      </c>
      <c r="E11" t="str">
        <v>9/5</v>
      </c>
      <c r="F11">
        <v>252000</v>
      </c>
      <c r="G11">
        <v>34000</v>
      </c>
      <c r="K11" t="str" xml:space="preserve">
        <v xml:space="preserve">토마토 패
VS 공다츠 Z
라데온</v>
      </c>
      <c r="L11" t="str" xml:space="preserve">
        <v xml:space="preserve">임조이 승
VS 진자림 P
투혼</v>
      </c>
      <c r="M11" t="str" xml:space="preserve">
        <v xml:space="preserve">앵지 패
VS 시조새 P
폴리포이드</v>
      </c>
      <c r="N11" t="str" xml:space="preserve">
        <v xml:space="preserve">몽군 패
VS 원선재 P
판테온</v>
      </c>
      <c r="O11" t="str" xml:space="preserve">
        <v xml:space="preserve">강덕구 패
VS 뿌리 P
폴리포이드</v>
      </c>
      <c r="P11" t="str" xml:space="preserve">
        <v xml:space="preserve">졈니 패
VS 두디 Z
라데온</v>
      </c>
      <c r="AC1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1" t="str" xml:space="preserve">
        <f t="array" ref="AD1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" xml:space="preserve">
      <c r="A12" s="1">
        <v>45559</v>
      </c>
      <c r="B12" t="str">
        <v>시즌1</v>
      </c>
      <c r="C12" t="str">
        <v>내전</v>
      </c>
      <c r="D12" t="str">
        <v>CK</v>
      </c>
      <c r="E12" t="str">
        <v>9/5</v>
      </c>
      <c r="G12">
        <v>200600</v>
      </c>
      <c r="H12">
        <v>100</v>
      </c>
      <c r="K12" t="str" xml:space="preserve">
        <v xml:space="preserve">모리 승
VS 치리 패
라데온</v>
      </c>
      <c r="L12" t="str" xml:space="preserve">
        <v xml:space="preserve">한쪼니 패
VS 컴퓨터3 승
투혼</v>
      </c>
      <c r="M12" t="str" xml:space="preserve">
        <v xml:space="preserve">졈니 패
VS 강덕구 승
버미어</v>
      </c>
      <c r="N12" t="str" xml:space="preserve">
        <v xml:space="preserve">클템 T 패
VS 디임 승
폴리포이드</v>
      </c>
      <c r="O12" t="str" xml:space="preserve">
        <v xml:space="preserve">앵지 패
VS 토마토 승
버미어</v>
      </c>
      <c r="P12" t="str" xml:space="preserve">
        <v xml:space="preserve">정윤종 승
VS 몽군 패
킥백</v>
      </c>
      <c r="Q12" t="str" xml:space="preserve">
        <v xml:space="preserve">효짱 패
VS 임조이 승
투혼</v>
      </c>
      <c r="AC1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" t="str" xml:space="preserve">
        <f t="array" ref="AD1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" xml:space="preserve">
      <c r="A13" s="1">
        <v>45563</v>
      </c>
      <c r="B13" t="str">
        <v>시즌1</v>
      </c>
      <c r="C13" t="str">
        <v>씨나인</v>
      </c>
      <c r="D13" t="str">
        <v>미니</v>
      </c>
      <c r="E13" t="str">
        <v>5/3 5/3 슈에</v>
      </c>
      <c r="G13" t="str">
        <v>승리수당</v>
      </c>
      <c r="H13">
        <v>100</v>
      </c>
      <c r="I13" t="str">
        <v>협의</v>
      </c>
      <c r="K13" t="str" xml:space="preserve">
        <v xml:space="preserve">모리 승
VS 짱다 P
버미어</v>
      </c>
      <c r="L13" t="str" xml:space="preserve">
        <v xml:space="preserve">효짱 패
VS 2라니 Z
투혼</v>
      </c>
      <c r="M13" t="str" xml:space="preserve">
        <v xml:space="preserve">치리 패
VS 남수댕 P
라데온</v>
      </c>
      <c r="N13" t="str" xml:space="preserve">
        <v xml:space="preserve">앵지 패
VS 빵리나 P
폴리포이드</v>
      </c>
      <c r="R13" t="str" xml:space="preserve">
        <v xml:space="preserve">치리 패
VS 짱다 P
버미어</v>
      </c>
      <c r="S13" t="str" xml:space="preserve">
        <v xml:space="preserve">앵지 패
VS 빵리나 P
라데온</v>
      </c>
      <c r="T13" t="str" xml:space="preserve">
        <v xml:space="preserve">모리 패
VS 남수댕 P
폴리포이드</v>
      </c>
      <c r="AC1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1:6</v>
      </c>
      <c r="AD13" t="str" xml:space="preserve">
        <f t="array" ref="AD1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" xml:space="preserve">
      <c r="A14" s="1">
        <v>45571</v>
      </c>
      <c r="B14" t="str">
        <v>시즌1</v>
      </c>
      <c r="C14" t="str">
        <v>소림사</v>
      </c>
      <c r="D14" t="str">
        <v>대학</v>
      </c>
      <c r="E14" t="str">
        <v>9/5</v>
      </c>
      <c r="F14">
        <v>151700</v>
      </c>
      <c r="G14">
        <v>57000</v>
      </c>
      <c r="K14" t="str" xml:space="preserve">
        <v xml:space="preserve">졈니 승
VS 단양 Z
버미어</v>
      </c>
      <c r="L14" t="str" xml:space="preserve">
        <v xml:space="preserve">모리 패
VS 진유성 P
폴리포이드</v>
      </c>
      <c r="M14" t="str" xml:space="preserve">
        <v xml:space="preserve">임조이 패
VS 시먼지 T
투혼</v>
      </c>
      <c r="N14" t="str" xml:space="preserve">
        <v xml:space="preserve">토마토 패
VS 쥬나 Z
라데온</v>
      </c>
      <c r="O14" t="str" xml:space="preserve">
        <v xml:space="preserve">효짱 승
VS 브희 T
투혼</v>
      </c>
      <c r="P14" t="str" xml:space="preserve">
        <v xml:space="preserve">이경민 패
VS 김경모 Z
데자뷰</v>
      </c>
      <c r="Q14" t="str" xml:space="preserve">
        <v xml:space="preserve">치리 승
VS 키모야 T
버미어</v>
      </c>
      <c r="R14" t="str" xml:space="preserve">
        <v xml:space="preserve">이경민 패
VS 김경모 Z
데자뷰</v>
      </c>
      <c r="AC1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4" t="str" xml:space="preserve">
        <f t="array" ref="AD1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" xml:space="preserve">
      <c r="A15" s="1">
        <v>45577</v>
      </c>
      <c r="B15" t="str">
        <v>시즌1</v>
      </c>
      <c r="C15" t="str">
        <v>케이대</v>
      </c>
      <c r="D15" t="str">
        <v>미니</v>
      </c>
      <c r="E15" t="str">
        <v>5/3 5/3 슈에</v>
      </c>
      <c r="G15" t="str">
        <v>승리수당</v>
      </c>
      <c r="H15">
        <v>100</v>
      </c>
      <c r="I15">
        <v>50</v>
      </c>
      <c r="K15" t="str" xml:space="preserve">
        <v xml:space="preserve">토마토 승
VS 늑대채린 Z
버미어</v>
      </c>
      <c r="L15" t="str" xml:space="preserve">
        <v xml:space="preserve">앵지 패
VS 김뽀뇨 P
라데온</v>
      </c>
      <c r="M15" t="str" xml:space="preserve">
        <v xml:space="preserve">졈니 승
VS 규리야 T
버미어</v>
      </c>
      <c r="N15" t="str" xml:space="preserve">
        <v xml:space="preserve">모리 패
VS 갓지니 P
라데온</v>
      </c>
      <c r="O15" t="str" xml:space="preserve">
        <v xml:space="preserve">앵지 패
VS 김뽀뇨 P
라데온</v>
      </c>
      <c r="R15" t="str" xml:space="preserve">
        <v xml:space="preserve">모리 패
VS 갓지니 P
폴리포이드</v>
      </c>
      <c r="S15" t="str" xml:space="preserve">
        <v xml:space="preserve">졈니 패
VS 규리야 T
버미어</v>
      </c>
      <c r="T15" t="str" xml:space="preserve">
        <v xml:space="preserve">앵지 패
VS 김뽀뇨 P
라데온</v>
      </c>
      <c r="AC1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5" t="str" xml:space="preserve">
        <f t="array" ref="AD1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" xml:space="preserve">
      <c r="A16" s="1">
        <v>45580</v>
      </c>
      <c r="B16" t="str">
        <v>시즌1</v>
      </c>
      <c r="C16" t="str">
        <v>섭이대</v>
      </c>
      <c r="D16" t="str">
        <v>미니</v>
      </c>
      <c r="E16" t="str">
        <v>5/3 5/3 슈에</v>
      </c>
      <c r="G16" t="str">
        <v>승리수당</v>
      </c>
      <c r="H16">
        <v>100</v>
      </c>
      <c r="I16">
        <v>50</v>
      </c>
      <c r="K16" t="str" xml:space="preserve">
        <v xml:space="preserve">디임 패
VS 방실이 Z
버미어</v>
      </c>
      <c r="L16" t="str" xml:space="preserve">
        <v xml:space="preserve">모리 승
VS 빵미유 Z
라데온</v>
      </c>
      <c r="M16" t="str" xml:space="preserve">
        <v xml:space="preserve">임조이 승
VS 주콩이 P
폴리포이드</v>
      </c>
      <c r="N16" t="str" xml:space="preserve">
        <v xml:space="preserve">효짱 승
VS 김말랑 T
버미어</v>
      </c>
      <c r="R16" t="str" xml:space="preserve">
        <v xml:space="preserve">모리 패
VS 빵미유 Z
폴리포이드</v>
      </c>
      <c r="S16" t="str" xml:space="preserve">
        <v xml:space="preserve">임조이 승
VS 주콩이 P
버미어</v>
      </c>
      <c r="T16" t="str" xml:space="preserve">
        <v xml:space="preserve">디임 승
VS 방실이 Z
라데온</v>
      </c>
      <c r="U16" t="str" xml:space="preserve">
        <v xml:space="preserve">효짱 승
VS 김말랑 T
폴리포이드</v>
      </c>
      <c r="AC1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6" t="str" xml:space="preserve">
        <f t="array" ref="AD1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" xml:space="preserve">
      <c r="A17" s="1">
        <v>45584</v>
      </c>
      <c r="B17" t="str">
        <v>시즌1</v>
      </c>
      <c r="C17" t="str">
        <v>연합팀</v>
      </c>
      <c r="D17" t="str">
        <v>CK</v>
      </c>
      <c r="E17" t="str">
        <v>7/4 5/3 슈에</v>
      </c>
      <c r="F17">
        <v>76500</v>
      </c>
      <c r="K17" t="str" xml:space="preserve">
        <v xml:space="preserve">수입뿌드 패
VS 따냥잉 T
폴리포이드</v>
      </c>
      <c r="L17" t="str" xml:space="preserve">
        <v xml:space="preserve">박준오 패
VS 신상문 T
킥백</v>
      </c>
      <c r="M17" t="str" xml:space="preserve">
        <v xml:space="preserve">김윤환 패
VS 윤수철 P
민스트럴</v>
      </c>
      <c r="N17" t="str" xml:space="preserve">
        <v xml:space="preserve">몽군 승
VS 원선재 P
데자뷰</v>
      </c>
      <c r="O17" t="str" xml:space="preserve">
        <v xml:space="preserve">이경민 패
VS 김경모 Z
도미네이터</v>
      </c>
      <c r="R17" t="str" xml:space="preserve">
        <v xml:space="preserve">몽군 패
VS 김경모 Z
데자뷰</v>
      </c>
      <c r="S17" t="str" xml:space="preserve">
        <v xml:space="preserve">수입뿌드 승
VS 따냥잉 T
폴리포이드</v>
      </c>
      <c r="T17" t="str" xml:space="preserve">
        <v xml:space="preserve">박준오 패
VS 신상문 T
킥백</v>
      </c>
      <c r="U17" t="str" xml:space="preserve">
        <v xml:space="preserve">김윤환 패
VS 원선재 P
판테온</v>
      </c>
      <c r="AC1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2:7</v>
      </c>
      <c r="AD17" t="str" xml:space="preserve">
        <f t="array" ref="AD1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8" xml:space="preserve">
      <c r="A18" s="1">
        <v>45591</v>
      </c>
      <c r="B18" t="str">
        <v>시즌1</v>
      </c>
      <c r="C18" t="str">
        <v>우끼끼즈</v>
      </c>
      <c r="D18" t="str">
        <v>대학</v>
      </c>
      <c r="E18" t="str">
        <v>9/5</v>
      </c>
      <c r="G18">
        <v>90000</v>
      </c>
      <c r="K18" t="str" xml:space="preserve">
        <v xml:space="preserve">디임 승
VS 지두두 T
버미어</v>
      </c>
      <c r="L18" t="str" xml:space="preserve">
        <v xml:space="preserve">앵지 패
VS 하리 P
라데온</v>
      </c>
      <c r="M18" t="str" xml:space="preserve">
        <v xml:space="preserve">임조이 패
VS 뷰러 P
폴리포이드</v>
      </c>
      <c r="N18" t="str" xml:space="preserve">
        <v xml:space="preserve">모리 패
VS 이아깽 T
폴리포이드</v>
      </c>
      <c r="O18" t="str" xml:space="preserve">
        <v xml:space="preserve">치리 승
VS 으냉이 T
라데온</v>
      </c>
      <c r="P18" t="str" xml:space="preserve">
        <v xml:space="preserve">졈니 패
VS 오조은 T
버미어</v>
      </c>
      <c r="Q18" t="str" xml:space="preserve">
        <v xml:space="preserve">졈니 승
VS 오조은 T
버미어</v>
      </c>
      <c r="R18" t="str" xml:space="preserve">
        <v xml:space="preserve">치리 패
VS 으냉이 T
라데온</v>
      </c>
      <c r="AC1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8" t="str" xml:space="preserve">
        <f t="array" ref="AD1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9" xml:space="preserve">
      <c r="A19" s="1">
        <v>45599</v>
      </c>
      <c r="B19" t="str">
        <v>시즌2</v>
      </c>
      <c r="C19" t="str">
        <v>연합팀</v>
      </c>
      <c r="D19" t="str">
        <v>CK</v>
      </c>
      <c r="E19" t="str">
        <v>9/5</v>
      </c>
      <c r="F19">
        <v>160000</v>
      </c>
      <c r="H19">
        <v>100</v>
      </c>
      <c r="K19" t="str" xml:space="preserve">
        <v xml:space="preserve">정윤종 승
VS 유영진 T
민스트럴</v>
      </c>
      <c r="L19" t="str" xml:space="preserve">
        <v xml:space="preserve">몽군 승
VS 김윤중 P
킥백</v>
      </c>
      <c r="M19" t="str" xml:space="preserve">
        <v xml:space="preserve">졈니 승
VS 태영 T
버미어</v>
      </c>
      <c r="N19" t="str" xml:space="preserve">
        <v xml:space="preserve">이경민 승
VS 박재혁 Z
도미네이터</v>
      </c>
      <c r="O19" t="str" xml:space="preserve">
        <v xml:space="preserve">김윤환 승
VS 지동원 T
데자뷰</v>
      </c>
      <c r="AC1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9" t="str" xml:space="preserve">
        <f t="array" ref="AD1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0" xml:space="preserve">
      <c r="A20" s="1">
        <v>45601</v>
      </c>
      <c r="B20" t="str">
        <v>시즌2</v>
      </c>
      <c r="C20" t="str">
        <v>정선대</v>
      </c>
      <c r="D20" t="str">
        <v>미니</v>
      </c>
      <c r="E20" t="str">
        <v>5/3 5/3 슈에</v>
      </c>
      <c r="I20" t="str">
        <v>협의</v>
      </c>
      <c r="K20" t="str" xml:space="preserve">
        <v xml:space="preserve">디임 승
VS 럭뜨 Z
버미어</v>
      </c>
      <c r="L20" t="str" xml:space="preserve">
        <v xml:space="preserve">김윤환 승
VS 배호딱 T
데자뷰</v>
      </c>
      <c r="M20" t="str" xml:space="preserve">
        <v xml:space="preserve">모리 승
VS 얌쭈 Z
라데온</v>
      </c>
      <c r="R20" t="str" xml:space="preserve">
        <v xml:space="preserve">효짱 승
VS 시먼지 T
버미어</v>
      </c>
      <c r="S20" t="str" xml:space="preserve">
        <v xml:space="preserve">세나 패
VS 하블리 Z
폴리포이드</v>
      </c>
      <c r="T20" t="str" xml:space="preserve">
        <v xml:space="preserve">모리 승
VS 얌쭈 Z
폴리포이드</v>
      </c>
      <c r="U20" t="str" xml:space="preserve">
        <v xml:space="preserve">김윤환 승
VS 배호딱 T
데자뷰</v>
      </c>
      <c r="AC2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20" t="str" xml:space="preserve">
        <f t="array" ref="AD2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2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1" xml:space="preserve">
      <c r="A21" s="1">
        <v>45605</v>
      </c>
      <c r="B21" t="str">
        <v>시즌2</v>
      </c>
      <c r="C21" t="str">
        <v>JSA</v>
      </c>
      <c r="D21" t="str">
        <v>미니</v>
      </c>
      <c r="E21" t="str">
        <v>5/3 5/3 슈에</v>
      </c>
      <c r="I21" t="str">
        <v>협의</v>
      </c>
      <c r="K21" t="str" xml:space="preserve">
        <v xml:space="preserve">디임 패
VS 카히리 Z
라데온</v>
      </c>
      <c r="L21" t="str" xml:space="preserve">
        <v xml:space="preserve">모리 승
VS 귀요민정 Z
폴리포이드</v>
      </c>
      <c r="M21" t="str" xml:space="preserve">
        <v xml:space="preserve">졈니 패
VS 햇살 T
버미어</v>
      </c>
      <c r="N21" t="str" xml:space="preserve">
        <v xml:space="preserve">임조이 패
VS 먼진 Z
폴리포이드</v>
      </c>
      <c r="R21" t="str" xml:space="preserve">
        <v xml:space="preserve">임조이 승
VS 먼진 Z
폴리포이드</v>
      </c>
      <c r="S21" t="str" xml:space="preserve">
        <v xml:space="preserve">졈니 패
VS 햇살 T
폴리포이드</v>
      </c>
      <c r="T21" t="str" xml:space="preserve">
        <v xml:space="preserve">모리 패
VS 귀요민정 Z
버미어</v>
      </c>
      <c r="U21" t="str" xml:space="preserve">
        <v xml:space="preserve">디임 패
VS 카히리 Z
라데온</v>
      </c>
      <c r="AC2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21" t="str" xml:space="preserve">
        <f t="array" ref="AD2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2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2" xml:space="preserve">
      <c r="A22" s="1">
        <v>45609</v>
      </c>
      <c r="B22" t="str">
        <v>시즌2</v>
      </c>
      <c r="C22" t="str">
        <v>케이대</v>
      </c>
      <c r="D22" t="str">
        <v>미니</v>
      </c>
      <c r="E22" t="str">
        <v>5/3 5/3 슈에</v>
      </c>
      <c r="I22" t="str">
        <v>협의</v>
      </c>
      <c r="K22" t="str" xml:space="preserve">
        <v xml:space="preserve">졈니 패
VS 규리야 T
폴리포이드</v>
      </c>
      <c r="L22" t="str" xml:space="preserve">
        <v xml:space="preserve">토마토 패
VS 늑대채린 Z
도미네이터</v>
      </c>
      <c r="M22" t="str" xml:space="preserve">
        <v xml:space="preserve">치리 승
VS 밍도릿 Z
데자뷰</v>
      </c>
      <c r="N22" t="str" xml:space="preserve">
        <v xml:space="preserve">몽군 승
VS 홍덕 P
데자뷰</v>
      </c>
      <c r="O22" t="str" xml:space="preserve">
        <v xml:space="preserve">토마토 승
VS 늑대채린 Z
도미네이터</v>
      </c>
      <c r="R22" t="str" xml:space="preserve">
        <v xml:space="preserve">몽군 패
VS 홍덕 P
민스트럴</v>
      </c>
      <c r="S22" t="str" xml:space="preserve">
        <v xml:space="preserve">치리 승
VS 밍도릿 Z
라데온</v>
      </c>
      <c r="T22" t="str" xml:space="preserve">
        <v xml:space="preserve">토마토 패
VS 늑대채린 Z
라데온</v>
      </c>
      <c r="U22" t="str" xml:space="preserve">
        <v xml:space="preserve">졈니 패
VS 규리야 T
라데온</v>
      </c>
      <c r="AA22" t="str" xml:space="preserve">
        <v xml:space="preserve">토마토 패
VS 늑대채린 Z
폴리포이드</v>
      </c>
      <c r="AC2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22" t="str" xml:space="preserve">
        <f t="array" ref="AD2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3" xml:space="preserve">
      <c r="A23" s="1">
        <v>45613</v>
      </c>
      <c r="B23" t="str">
        <v>시즌2</v>
      </c>
      <c r="C23" t="str">
        <v>정선대</v>
      </c>
      <c r="D23" t="str">
        <v>미니</v>
      </c>
      <c r="E23" t="str">
        <v>5/3 5/3 슈에</v>
      </c>
      <c r="I23" t="str">
        <v>협의</v>
      </c>
      <c r="K23" t="str" xml:space="preserve">
        <v xml:space="preserve">디임 승
VS 럭뜨 Z
라데온</v>
      </c>
      <c r="L23" t="str" xml:space="preserve">
        <v xml:space="preserve">세나 승
VS 하블리 Z
데자뷰</v>
      </c>
      <c r="M23" t="str" xml:space="preserve">
        <v xml:space="preserve">토마토 패
VS 소심 T
폴리포이드</v>
      </c>
      <c r="N23" t="str" xml:space="preserve">
        <v xml:space="preserve">모리 승
VS 얌쭈 Z
도미네이터</v>
      </c>
      <c r="R23" t="str" xml:space="preserve">
        <v xml:space="preserve">모리 패
VS 얌쭈 Z
폴리포이드</v>
      </c>
      <c r="S23" t="str" xml:space="preserve">
        <v xml:space="preserve">토마토 패
VS 소심 T
도미네이터</v>
      </c>
      <c r="T23" t="str" xml:space="preserve">
        <v xml:space="preserve">세나 패
VS 하블리 Z
폴리포이드</v>
      </c>
      <c r="AA23" t="str" xml:space="preserve">
        <v xml:space="preserve">토마토 승
VS 소심 T
폴리포이드</v>
      </c>
      <c r="AC2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23" t="str" xml:space="preserve">
        <f t="array" ref="AD2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2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4" xml:space="preserve">
      <c r="A24" s="1">
        <v>45615</v>
      </c>
      <c r="B24" t="str">
        <v>시즌2</v>
      </c>
      <c r="C24" t="str">
        <v>씨나인</v>
      </c>
      <c r="D24" t="str">
        <v>미니</v>
      </c>
      <c r="E24" t="str">
        <v>7/4</v>
      </c>
      <c r="I24" t="str">
        <v>협의</v>
      </c>
      <c r="K24" t="str" xml:space="preserve">
        <v xml:space="preserve">치리 승
VS 짱다 P
라데온</v>
      </c>
      <c r="L24" t="str" xml:space="preserve">
        <v xml:space="preserve">치리 승
VS 남수댕 P
폴리포이드</v>
      </c>
      <c r="M24" t="str" xml:space="preserve">
        <v xml:space="preserve">치리 패
VS 짱다 P
데자뷰</v>
      </c>
      <c r="N24" t="str" xml:space="preserve">
        <v xml:space="preserve">모리 승
VS 짱다 P
도미네이터</v>
      </c>
      <c r="O24" t="str" xml:space="preserve">
        <v xml:space="preserve">모리 패
VS 남수댕 P
도미네이터</v>
      </c>
      <c r="P24" t="str" xml:space="preserve">
        <v xml:space="preserve">치리 승
VS 남수댕 P
라데온</v>
      </c>
      <c r="AC2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4" t="str" xml:space="preserve">
        <f t="array" ref="AD2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5" xml:space="preserve">
      <c r="A25" s="1">
        <v>45617</v>
      </c>
      <c r="B25" t="str">
        <v>시즌2</v>
      </c>
      <c r="C25" t="str">
        <v>소림사</v>
      </c>
      <c r="D25" t="str">
        <v>미니</v>
      </c>
      <c r="E25" t="str">
        <v>7/4</v>
      </c>
      <c r="K25" t="str" xml:space="preserve">
        <v xml:space="preserve">앵지 승
VS 쥬나 Z
폴리포이드</v>
      </c>
      <c r="L25" t="str" xml:space="preserve">
        <v xml:space="preserve">치리 승
VS 선정은 T
라데온</v>
      </c>
      <c r="M25" t="str" xml:space="preserve">
        <v xml:space="preserve">세나 패
VS 또봉순 Z
도미네이터</v>
      </c>
      <c r="N25" t="str" xml:space="preserve">
        <v xml:space="preserve">세나 패
VS 또봉순 Z
도미네이터</v>
      </c>
      <c r="O25" t="str" xml:space="preserve">
        <v xml:space="preserve">치리 승
VS 선정은 T
데자뷰</v>
      </c>
      <c r="P25" t="str" xml:space="preserve">
        <v xml:space="preserve">앵지 승
VS 쥬나 Z
라데온</v>
      </c>
      <c r="AC2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5" t="str" xml:space="preserve">
        <f t="array" ref="AD2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6" xml:space="preserve">
      <c r="A26" s="1">
        <v>45617</v>
      </c>
      <c r="B26" t="str">
        <v>시즌2</v>
      </c>
      <c r="C26" t="str">
        <v>씨나인</v>
      </c>
      <c r="D26" t="str">
        <v>미니</v>
      </c>
      <c r="E26" t="str">
        <v>7/4</v>
      </c>
      <c r="I26" t="str">
        <v>협의</v>
      </c>
      <c r="K26" t="str" xml:space="preserve">
        <v xml:space="preserve">효짱 패
VS 2라니 Z
라데온</v>
      </c>
      <c r="L26" t="str" xml:space="preserve">
        <v xml:space="preserve">토마토 패
VS 빵리나 P
라데온</v>
      </c>
      <c r="M26" t="str" xml:space="preserve">
        <v xml:space="preserve">졈니 승
VS 링고 P
도미네이터</v>
      </c>
      <c r="N26" t="str" xml:space="preserve">
        <v xml:space="preserve">토마토 승
VS 림예이 Z
도미네이터</v>
      </c>
      <c r="O26" t="str" xml:space="preserve">
        <v xml:space="preserve">디임 패
VS 모꿀몬 T
폴리포이드</v>
      </c>
      <c r="P26" t="str" xml:space="preserve">
        <v xml:space="preserve">디임 승
VS 모꿀몬 T
데자뷰</v>
      </c>
      <c r="Q26" t="str" xml:space="preserve">
        <v xml:space="preserve">디임 패
VS 모꿀몬 T
라데온</v>
      </c>
      <c r="AC2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26" t="str" xml:space="preserve">
        <f t="array" ref="AD2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2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7" xml:space="preserve">
      <c r="A27" s="1">
        <v>45620</v>
      </c>
      <c r="B27" t="str">
        <v>시즌2</v>
      </c>
      <c r="C27" t="str">
        <v>케이대</v>
      </c>
      <c r="D27" t="str">
        <v>대회</v>
      </c>
      <c r="E27" t="str">
        <v>7/4</v>
      </c>
      <c r="K27" t="str" xml:space="preserve">
        <v xml:space="preserve">치리 승
VS 갓지니 P
폴리포이드</v>
      </c>
      <c r="L27" t="str" xml:space="preserve">
        <v xml:space="preserve">세나 승
VS 남덕선 Z
도미네이터</v>
      </c>
      <c r="M27" t="str" xml:space="preserve">
        <v xml:space="preserve">졈니 패
VS 찌킹 Z
라데온</v>
      </c>
      <c r="N27" t="str" xml:space="preserve">
        <v xml:space="preserve">임조이 승
VS 내가먼지 T
폴리포이드</v>
      </c>
      <c r="O27" t="str" xml:space="preserve">
        <v xml:space="preserve">토마토 승
VS 김뽀뇨 P
라데온</v>
      </c>
      <c r="AC2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27" t="str" xml:space="preserve">
        <f t="array" ref="AD2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8" xml:space="preserve">
      <c r="A28" s="1">
        <v>45623</v>
      </c>
      <c r="B28" t="str">
        <v>시즌2</v>
      </c>
      <c r="C28" t="str">
        <v>정선대</v>
      </c>
      <c r="D28" t="str">
        <v>대회</v>
      </c>
      <c r="E28" t="str">
        <v>7/4</v>
      </c>
      <c r="K28" t="str" xml:space="preserve">
        <v xml:space="preserve">임조이 승
VS 엄보리 P
라데온</v>
      </c>
      <c r="L28" t="str" xml:space="preserve">
        <v xml:space="preserve">토마토 승
VS 소심 T
데자뷰</v>
      </c>
      <c r="M28" t="str" xml:space="preserve">
        <v xml:space="preserve">졈니 패
VS 정소이 Z
도미네이터</v>
      </c>
      <c r="N28" t="str" xml:space="preserve">
        <v xml:space="preserve">디임 패
VS 럭뜨 Z
폴리포이드</v>
      </c>
      <c r="O28" t="str" xml:space="preserve">
        <v xml:space="preserve">모리 승
VS 얌쭈 Z
폴리포이드</v>
      </c>
      <c r="P28" t="str" xml:space="preserve">
        <v xml:space="preserve">세나 승
VS 하블리 Z
폴리포이드</v>
      </c>
      <c r="AC2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8" t="str" xml:space="preserve">
        <f t="array" ref="AD2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9" xml:space="preserve">
      <c r="A29" s="1">
        <v>45634</v>
      </c>
      <c r="B29" t="str">
        <v>시즌2</v>
      </c>
      <c r="C29" t="str">
        <v>소림사</v>
      </c>
      <c r="D29" t="str">
        <v>대회</v>
      </c>
      <c r="E29" t="str">
        <v>9/5</v>
      </c>
      <c r="K29" t="str" xml:space="preserve">
        <v xml:space="preserve">효짱 승
VS 수니양 T
라데온</v>
      </c>
      <c r="L29" t="str" xml:space="preserve">
        <v xml:space="preserve">졈니 승
VS 연애인 P
데자뷰</v>
      </c>
      <c r="M29" t="str" xml:space="preserve">
        <v xml:space="preserve">치리 패
VS 선정은 T
폴리포이드</v>
      </c>
      <c r="N29" t="str" xml:space="preserve">
        <v xml:space="preserve">세나 패
VS 또봉순 Z
도미네이터</v>
      </c>
      <c r="O29" t="str" xml:space="preserve">
        <v xml:space="preserve">디임 승
VS 방실이 Z
라데온</v>
      </c>
      <c r="P29" t="str" xml:space="preserve">
        <v xml:space="preserve">모리 승
VS 진유성 P
데자뷰</v>
      </c>
      <c r="Q29" t="str" xml:space="preserve">
        <v xml:space="preserve">앵지 패
VS 쥬나 Z
라데온</v>
      </c>
      <c r="R29" t="str" xml:space="preserve">
        <v xml:space="preserve">치리 승
VS 선정은 T
폴리포이드</v>
      </c>
      <c r="AC2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29" t="str" xml:space="preserve">
        <f t="array" ref="AD2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0" xml:space="preserve">
      <c r="A30" s="1">
        <v>45641</v>
      </c>
      <c r="B30" t="str">
        <v>시즌2</v>
      </c>
      <c r="C30" t="str">
        <v>케이대</v>
      </c>
      <c r="D30" t="str">
        <v>대회</v>
      </c>
      <c r="E30" t="str">
        <v>9/5</v>
      </c>
      <c r="K30" t="str" xml:space="preserve">
        <v xml:space="preserve">토마토 승
VS 늑대채린 Z
도미네이터</v>
      </c>
      <c r="L30" t="str" xml:space="preserve">
        <v xml:space="preserve">졈니 승
VS 찌킹 Z
폴리포이드</v>
      </c>
      <c r="M30" t="str" xml:space="preserve">
        <v xml:space="preserve">모리 패
VS 갓지니 P
도미네이터</v>
      </c>
      <c r="N30" t="str" xml:space="preserve">
        <v xml:space="preserve">디임 승
VS 슬돌이 P
폴리포이드</v>
      </c>
      <c r="O30" t="str" xml:space="preserve">
        <v xml:space="preserve">임조이 승
VS 내가먼지 T
라데온</v>
      </c>
      <c r="P30" t="str" xml:space="preserve">
        <v xml:space="preserve">앵지 패
VS 김뽀뇨 P
데자뷰</v>
      </c>
      <c r="Q30" t="str" xml:space="preserve">
        <v xml:space="preserve">치리 승
VS 밍도릿 Z
데자뷰</v>
      </c>
      <c r="AC3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0" t="str" xml:space="preserve">
        <f t="array" ref="AD3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1" xml:space="preserve">
      <c r="A31" s="1">
        <v>45649</v>
      </c>
      <c r="B31" t="str">
        <v>시즌2</v>
      </c>
      <c r="C31" t="str">
        <v>이노대</v>
      </c>
      <c r="D31" t="str">
        <v>대회</v>
      </c>
      <c r="E31" t="str">
        <v>9/5</v>
      </c>
      <c r="K31" t="str" xml:space="preserve">
        <v xml:space="preserve">디임 승
VS 야리 Z
도미네이터</v>
      </c>
      <c r="L31" t="str" xml:space="preserve">
        <v xml:space="preserve">세나 승
VS 애공 P
폴리포이드</v>
      </c>
      <c r="M31" t="str" xml:space="preserve">
        <v xml:space="preserve">앵지 승
VS 나예리 T
데자뷰</v>
      </c>
      <c r="N31" t="str" xml:space="preserve">
        <v xml:space="preserve">토마토 패
VS 구보라 P
라데온</v>
      </c>
      <c r="O31" t="str" xml:space="preserve">
        <v xml:space="preserve">효짱 승
VS 비타밍 T
폴리포이드</v>
      </c>
      <c r="P31" t="str" xml:space="preserve">
        <v xml:space="preserve">치리 패
VS 김채이 P
폴리포이드</v>
      </c>
      <c r="Q31" t="str" xml:space="preserve">
        <v xml:space="preserve">졈니 승
VS 설둥이 P
폴리포이드</v>
      </c>
      <c r="AC3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1" t="str" xml:space="preserve">
        <f t="array" ref="AD3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2" xml:space="preserve">
      <c r="A32" s="1">
        <v>45715</v>
      </c>
      <c r="B32" t="str">
        <v>시즌2</v>
      </c>
      <c r="C32" t="str">
        <v>씨나인</v>
      </c>
      <c r="D32" t="str">
        <v>대학</v>
      </c>
      <c r="E32" t="str">
        <v>9/5</v>
      </c>
      <c r="F32">
        <v>430000</v>
      </c>
      <c r="K32" t="str" xml:space="preserve">
        <v xml:space="preserve">토마토 패
VS 오조은 T
라데온</v>
      </c>
      <c r="L32" t="str" xml:space="preserve">
        <v xml:space="preserve">모리 패
VS 남수댕 P
라데온</v>
      </c>
      <c r="M32" t="str" xml:space="preserve">
        <v xml:space="preserve">졈니 승
VS 강덕구 T
데자뷰</v>
      </c>
      <c r="N32" t="str" xml:space="preserve">
        <v xml:space="preserve">한쪼니 패
VS 오리꿍 Z
폴리포이드</v>
      </c>
      <c r="O32" t="str" xml:space="preserve">
        <v xml:space="preserve">임조이 패
VS 짱다 P
데자뷰</v>
      </c>
      <c r="P32" t="str" xml:space="preserve">
        <v xml:space="preserve">몽군 승
VS 전태양 T
폴스타</v>
      </c>
      <c r="Q32" t="str" xml:space="preserve">
        <v xml:space="preserve">효짱 패
VS 2라니 Z
폴리포이드</v>
      </c>
      <c r="AC3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32" t="str" xml:space="preserve">
        <f t="array" ref="AD3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3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3" xml:space="preserve">
      <c r="A33" s="1">
        <v>45716</v>
      </c>
      <c r="B33" t="str">
        <v>시즌2</v>
      </c>
      <c r="C33" t="str">
        <v>케이대</v>
      </c>
      <c r="D33" t="str">
        <v>미니</v>
      </c>
      <c r="E33" t="str">
        <v>5/3 5/3 슈에</v>
      </c>
      <c r="H33">
        <v>100</v>
      </c>
      <c r="I33">
        <v>30</v>
      </c>
      <c r="K33" t="str" xml:space="preserve">
        <v xml:space="preserve">효짱 패
VS 내가먼지 T
폴리포이드</v>
      </c>
      <c r="L33" t="str" xml:space="preserve">
        <v xml:space="preserve">토마토 패
VS 찌킹 Z
데자뷰</v>
      </c>
      <c r="M33" t="str" xml:space="preserve">
        <v xml:space="preserve">임조이 패
VS 양유정 P
라데온</v>
      </c>
      <c r="R33" t="str" xml:space="preserve">
        <v xml:space="preserve">앵지 패
VS 규리야 T
라데온</v>
      </c>
      <c r="S33" t="str" xml:space="preserve">
        <v xml:space="preserve">모리 패
VS 밍도릿 Z
데자뷰</v>
      </c>
      <c r="T33" t="str" xml:space="preserve">
        <v xml:space="preserve">임조이 패
VS 양유정 P
이클립스</v>
      </c>
      <c r="AC3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33" t="str" xml:space="preserve">
        <f t="array" ref="AD3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4" xml:space="preserve">
      <c r="A34" s="1">
        <v>45717</v>
      </c>
      <c r="B34" t="str">
        <v>시즌2</v>
      </c>
      <c r="C34" t="str">
        <v>정선대</v>
      </c>
      <c r="D34" t="str">
        <v>미니</v>
      </c>
      <c r="E34" t="str">
        <v>5/3 5/3 슈에</v>
      </c>
      <c r="H34">
        <v>100</v>
      </c>
      <c r="I34">
        <v>100</v>
      </c>
      <c r="K34" t="str" xml:space="preserve">
        <v xml:space="preserve">효짱 패
VS 선정은 T
이클립스</v>
      </c>
      <c r="L34" t="str" xml:space="preserve">
        <v xml:space="preserve">한쪼니 패
VS 엘퀸 T
데자뷰</v>
      </c>
      <c r="M34" t="str" xml:space="preserve">
        <v xml:space="preserve">졈니 승
VS 두디 Z
라데온</v>
      </c>
      <c r="N34" t="str" xml:space="preserve">
        <v xml:space="preserve">앵지 승
VS 빵리나 P
폴리포이드</v>
      </c>
      <c r="O34" t="str" xml:space="preserve">
        <v xml:space="preserve">한쪼니 승
VS 은서 P
라데온</v>
      </c>
      <c r="R34" t="str" xml:space="preserve">
        <v xml:space="preserve">졈니 패
VS 두디 Z
이클립스</v>
      </c>
      <c r="S34" t="str" xml:space="preserve">
        <v xml:space="preserve">효짱 패
VS 선정은 T
폴리포이드</v>
      </c>
      <c r="T34" t="str" xml:space="preserve">
        <v xml:space="preserve">한쪼니 패
VS 은서 P
데자뷰</v>
      </c>
      <c r="AA34" t="str" xml:space="preserve">
        <v xml:space="preserve">앵지 승
VS 빵리나 P
폴리포이드</v>
      </c>
      <c r="AC3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34" t="str" xml:space="preserve">
        <f t="array" ref="AD3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5" xml:space="preserve">
      <c r="A35" s="1">
        <v>45718</v>
      </c>
      <c r="B35" t="str">
        <v>시즌2</v>
      </c>
      <c r="C35" t="str">
        <v>장독대</v>
      </c>
      <c r="D35" t="str">
        <v>미니</v>
      </c>
      <c r="E35" t="str">
        <v>5/3 5/3 슈에</v>
      </c>
      <c r="I35">
        <v>50</v>
      </c>
      <c r="K35" t="str" xml:space="preserve">
        <v xml:space="preserve">임조이 패
VS 진유성 P
이클립스</v>
      </c>
      <c r="L35" t="str" xml:space="preserve">
        <v xml:space="preserve">효짱 패
VS 메옹 T
데자뷰</v>
      </c>
      <c r="M35" t="str" xml:space="preserve">
        <v xml:space="preserve">모리 승
VS 백갑숙 P 
라데온</v>
      </c>
      <c r="N35" t="str" xml:space="preserve">
        <v xml:space="preserve">한쪼니 패
VS 예빈 Z
폴리포이드</v>
      </c>
      <c r="R35" t="str" xml:space="preserve">
        <v xml:space="preserve">효짱 패
VS 메옹 T
폴리포이드</v>
      </c>
      <c r="S35" t="str" xml:space="preserve">
        <v xml:space="preserve">모리 승
VS 백갑숙 P 
데자뷰</v>
      </c>
      <c r="T35" t="str" xml:space="preserve">
        <v xml:space="preserve">임조이 패
VS 진유성 P
라데온</v>
      </c>
      <c r="U35" t="str" xml:space="preserve">
        <v xml:space="preserve">한쪼니 승
VS 예빈 Z
이클립스</v>
      </c>
      <c r="V35" t="str" xml:space="preserve">
        <v xml:space="preserve">모리 패
VS 백갑숙 P 
라데온</v>
      </c>
      <c r="AC3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35" t="str" xml:space="preserve">
        <f t="array" ref="AD3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6" xml:space="preserve">
      <c r="A36" s="1">
        <v>45719</v>
      </c>
      <c r="B36" t="str">
        <v>시즌2</v>
      </c>
      <c r="C36" t="str">
        <v>JSA</v>
      </c>
      <c r="D36" t="str">
        <v>미니</v>
      </c>
      <c r="E36" t="str">
        <v>5/3 5/3 슈에</v>
      </c>
      <c r="J36">
        <v>20000</v>
      </c>
      <c r="K36" t="str" xml:space="preserve">
        <v xml:space="preserve">임조이 패
VS 으냉이 T
데자뷰</v>
      </c>
      <c r="L36" t="str" xml:space="preserve">
        <v xml:space="preserve">세나 승
VS 혜로로 Z
폴리포이드</v>
      </c>
      <c r="M36" t="str" xml:space="preserve">
        <v xml:space="preserve">한쪼니 패
VS 쟈닌 Z
데자뷰</v>
      </c>
      <c r="N36" t="str" xml:space="preserve">
        <v xml:space="preserve">졈니 승
VS 아라미 Z
라데온</v>
      </c>
      <c r="O36" t="str" xml:space="preserve">
        <v xml:space="preserve">토마토 승
VS 햇살 T
이클립스</v>
      </c>
      <c r="R36" t="str" xml:space="preserve">
        <v xml:space="preserve">토마토 승
VS 햇살 T
폴리포이드</v>
      </c>
      <c r="S36" t="str" xml:space="preserve">
        <v xml:space="preserve">졈니 패
VS 아라미 Z
폴리포이드</v>
      </c>
      <c r="T36" t="str" xml:space="preserve">
        <v xml:space="preserve">한쪼니 승
VS 쟈닌 Z
라데온</v>
      </c>
      <c r="U36" t="str" xml:space="preserve">
        <v xml:space="preserve">세나 승
VS 혜로로 Z
이클립스</v>
      </c>
      <c r="AC3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36" t="str" xml:space="preserve">
        <f t="array" ref="AD3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3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7" xml:space="preserve">
      <c r="A37" s="1">
        <v>45720</v>
      </c>
      <c r="B37" t="str">
        <v>시즌2</v>
      </c>
      <c r="C37" t="str">
        <v>늪지대</v>
      </c>
      <c r="D37" t="str">
        <v>미니</v>
      </c>
      <c r="E37" t="str">
        <v>5/3 5/3 슈에</v>
      </c>
      <c r="J37">
        <v>5000</v>
      </c>
      <c r="K37" t="str" xml:space="preserve">
        <v xml:space="preserve">다예 승
VS 기나 P
이클립스</v>
      </c>
      <c r="L37" t="str" xml:space="preserve">
        <v xml:space="preserve">앵지 패
VS 성예량 P
데자뷰</v>
      </c>
      <c r="M37" t="str" xml:space="preserve">
        <v xml:space="preserve">임조이 패
VS 빵미유 Z
라데온</v>
      </c>
      <c r="N37" t="str" xml:space="preserve">
        <v xml:space="preserve">한쪼니 패
VS 핑핑 Z
폴리포이드</v>
      </c>
      <c r="R37" t="str" xml:space="preserve">
        <v xml:space="preserve">임조이 패
VS 빵미유 Z
폴리포이드</v>
      </c>
      <c r="S37" t="str" xml:space="preserve">
        <v xml:space="preserve">다예 승
VS 기나 P
라데온</v>
      </c>
      <c r="T37" t="str" xml:space="preserve">
        <v xml:space="preserve">앵지 패
VS 성예량 P
데자뷰</v>
      </c>
      <c r="U37" t="str" xml:space="preserve">
        <v xml:space="preserve">한쪼니 패
VS 핑핑 Z
이클립스</v>
      </c>
      <c r="AC3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37" t="str" xml:space="preserve">
        <f t="array" ref="AD3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8" xml:space="preserve">
      <c r="A38" s="1">
        <v>45721</v>
      </c>
      <c r="B38" t="str">
        <v>시즌2</v>
      </c>
      <c r="C38" t="str">
        <v>와플대</v>
      </c>
      <c r="D38" t="str">
        <v>미니</v>
      </c>
      <c r="E38" t="str">
        <v>5/3 5/3 슈에</v>
      </c>
      <c r="I38">
        <v>50</v>
      </c>
      <c r="K38" t="str" xml:space="preserve">
        <v xml:space="preserve">효짱 승
VS 혜지연 T
이클립스</v>
      </c>
      <c r="L38" t="str" xml:space="preserve">
        <v xml:space="preserve">세나 승
VS 또봉순 Z
데자뷰</v>
      </c>
      <c r="M38" t="str" xml:space="preserve">
        <v xml:space="preserve">한쪼니 패
VS 옥이 Z
라데온</v>
      </c>
      <c r="N38" t="str" xml:space="preserve">
        <v xml:space="preserve">다예 패
VS 최하니 P
폴리포이드</v>
      </c>
      <c r="O38" t="str" xml:space="preserve">
        <v xml:space="preserve">모리 패
VS 따뜻 P
이클립스</v>
      </c>
      <c r="R38" t="str" xml:space="preserve">
        <v xml:space="preserve">세나 패
VS 또봉순 Z
라데온</v>
      </c>
      <c r="S38" t="str" xml:space="preserve">
        <v xml:space="preserve">효짱 승
VS 혜지연 T
데자뷰</v>
      </c>
      <c r="T38" t="str" xml:space="preserve">
        <v xml:space="preserve">다예 패
VS 최하니 P
이클립스</v>
      </c>
      <c r="U38" t="str" xml:space="preserve">
        <v xml:space="preserve">모리 승
VS 따뜻 P
데자뷰</v>
      </c>
      <c r="V38" t="str" xml:space="preserve">
        <v xml:space="preserve">한쪼니 승
VS 옥이 Z
폴리포이드</v>
      </c>
      <c r="AA38" t="str" xml:space="preserve">
        <v xml:space="preserve">세나 승
VS 또봉순 Z
라데온</v>
      </c>
      <c r="AC3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38" t="str" xml:space="preserve">
        <f t="array" ref="AD3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9" xml:space="preserve">
      <c r="A39" s="1">
        <v>45722</v>
      </c>
      <c r="B39" t="str">
        <v>시즌2</v>
      </c>
      <c r="C39" t="str">
        <v>이노대</v>
      </c>
      <c r="D39" t="str">
        <v>미니</v>
      </c>
      <c r="E39" t="str">
        <v>5/3 5/3 슈에</v>
      </c>
      <c r="H39">
        <v>100</v>
      </c>
      <c r="I39">
        <v>100</v>
      </c>
      <c r="K39" t="str" xml:space="preserve">
        <v xml:space="preserve">세나 승
VS 다나짱 P
폴리포이드</v>
      </c>
      <c r="L39" t="str" xml:space="preserve">
        <v xml:space="preserve">한쪼니 패
VS 뷰러 Z
라데온</v>
      </c>
      <c r="M39" t="str" xml:space="preserve">
        <v xml:space="preserve">다예 패
VS 구보라 P
이클립스</v>
      </c>
      <c r="N39" t="str" xml:space="preserve">
        <v xml:space="preserve">졈니 승
VS 나린 Z
이클립스</v>
      </c>
      <c r="O39" t="str" xml:space="preserve">
        <v xml:space="preserve">모리 패
VS 김채이 P
데자뷰</v>
      </c>
      <c r="R39" t="str" xml:space="preserve">
        <v xml:space="preserve">모리 승
VS 김채이 P
데자뷰</v>
      </c>
      <c r="S39" t="str" xml:space="preserve">
        <v xml:space="preserve">세나 승
VS 다나짱 P
라데온</v>
      </c>
      <c r="T39" t="str" xml:space="preserve">
        <v xml:space="preserve">졈니 패
VS 나린 Z
이클립스</v>
      </c>
      <c r="U39" t="str" xml:space="preserve">
        <v xml:space="preserve">다예 승
VS 구보라 P
폴리포이드</v>
      </c>
      <c r="AA39" t="str" xml:space="preserve">
        <v xml:space="preserve">세나 승
VS 다나짱 P
폴리포이드</v>
      </c>
      <c r="AC3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6:4</v>
      </c>
      <c r="AD39" t="str" xml:space="preserve">
        <f t="array" ref="AD3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0" xml:space="preserve">
      <c r="A40" s="1">
        <v>45729</v>
      </c>
      <c r="B40" t="str">
        <v>시즌2</v>
      </c>
      <c r="C40" t="str">
        <v>엠비대</v>
      </c>
      <c r="D40" t="str">
        <v>대회</v>
      </c>
      <c r="E40" t="str">
        <v>7/4</v>
      </c>
      <c r="K40" t="str" xml:space="preserve">
        <v xml:space="preserve">다예 패
VS 박듀듀 P
데자뷰</v>
      </c>
      <c r="L40" t="str" xml:space="preserve">
        <v xml:space="preserve">졈니 승
VS 몽순 Z
라데온</v>
      </c>
      <c r="M40" t="str" xml:space="preserve">
        <v xml:space="preserve">한쪼니 승
VS 윤진 P
이클립스</v>
      </c>
      <c r="N40" t="str" xml:space="preserve">
        <v xml:space="preserve">모리 패
VS 엄보리 P
라데온</v>
      </c>
      <c r="O40" t="str" xml:space="preserve">
        <v xml:space="preserve">몽군 승
VS 이영한 Z
폴스타</v>
      </c>
      <c r="P40" t="str" xml:space="preserve">
        <v xml:space="preserve">앵지 패
VS 하리 P
이클립스</v>
      </c>
      <c r="Q40" t="str" xml:space="preserve">
        <v xml:space="preserve">다예 승
VS 박듀듀 P
데자뷰</v>
      </c>
      <c r="AC4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40" t="str" xml:space="preserve">
        <f t="array" ref="AD4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1" xml:space="preserve">
      <c r="A41" s="1">
        <v>45732</v>
      </c>
      <c r="B41" t="str">
        <v>시즌2</v>
      </c>
      <c r="C41" t="str">
        <v>정선대</v>
      </c>
      <c r="D41" t="str">
        <v>미니</v>
      </c>
      <c r="E41" t="str">
        <v>5/3 5/3 슈에</v>
      </c>
      <c r="H41">
        <v>100</v>
      </c>
      <c r="I41">
        <v>50</v>
      </c>
      <c r="K41" t="str" xml:space="preserve">
        <v xml:space="preserve">앵지 패
VS 빵리나 P
라데온</v>
      </c>
      <c r="L41" t="str" xml:space="preserve">
        <v xml:space="preserve">효짱 승
VS 선정은 T
폴리포이드</v>
      </c>
      <c r="M41" t="str" xml:space="preserve">
        <v xml:space="preserve">한쪼니 패
VS 먼진 Z
데자뷰</v>
      </c>
      <c r="N41" t="str" xml:space="preserve">
        <v xml:space="preserve">토마토 승
VS 소심 T
이클립스</v>
      </c>
      <c r="O41" t="str" xml:space="preserve">
        <v xml:space="preserve">졈니 승
VS 두디 Z
이클립스</v>
      </c>
      <c r="R41" t="str" xml:space="preserve">
        <v xml:space="preserve">토마토 패
VS 소심 T
이클립스</v>
      </c>
      <c r="S41" t="str" xml:space="preserve">
        <v xml:space="preserve">한쪼니 패
VS 먼진 Z
폴리포이드</v>
      </c>
      <c r="T41" t="str" xml:space="preserve">
        <v xml:space="preserve">앵지 패
VS 빵리나 P
데자뷰</v>
      </c>
      <c r="AA41" t="str" xml:space="preserve">
        <v xml:space="preserve">토마토 승
VS 소심 T
데자뷰</v>
      </c>
      <c r="AC4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41" t="str" xml:space="preserve">
        <f t="array" ref="AD4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2" xml:space="preserve">
      <c r="A42" s="1">
        <v>45734</v>
      </c>
      <c r="B42" t="str">
        <v>시즌2</v>
      </c>
      <c r="C42" t="str">
        <v>씨나인</v>
      </c>
      <c r="D42" t="str">
        <v>미니</v>
      </c>
      <c r="E42" t="str">
        <v>5/3 5/3 슈에</v>
      </c>
      <c r="I42">
        <v>50</v>
      </c>
      <c r="K42" t="str" xml:space="preserve">
        <v xml:space="preserve">모리 승
VS 2라니 Z
라데온</v>
      </c>
      <c r="L42" t="str" xml:space="preserve">
        <v xml:space="preserve">임조이 패
VS 남수댕 P
데자뷰</v>
      </c>
      <c r="M42" t="str" xml:space="preserve">
        <v xml:space="preserve">토마토 승
VS 오조은 T
이클립스</v>
      </c>
      <c r="N42" t="str" xml:space="preserve">
        <v xml:space="preserve">정윤종 승
VS 이영호 T
도미네이터</v>
      </c>
      <c r="R42" t="str" xml:space="preserve">
        <v xml:space="preserve">졈니 패
VS 깨림이 T
데자뷰</v>
      </c>
      <c r="S42" t="str" xml:space="preserve">
        <v xml:space="preserve">정윤종 승
VS 이영호 T
폴스타</v>
      </c>
      <c r="T42" t="str" xml:space="preserve">
        <v xml:space="preserve">토마토 패
VS 오조은 T
라데온</v>
      </c>
      <c r="U42" t="str" xml:space="preserve">
        <v xml:space="preserve">임조이 패
VS 남수댕 P
폴리포이드</v>
      </c>
      <c r="AA42" t="str" xml:space="preserve">
        <v xml:space="preserve">모리 승
VS 2라니 Z
이클립스</v>
      </c>
      <c r="AC4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42" t="str" xml:space="preserve">
        <f t="array" ref="AD4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3" xml:space="preserve">
      <c r="A43" s="1">
        <v>45737</v>
      </c>
      <c r="B43" t="str">
        <v>시즌2</v>
      </c>
      <c r="C43" t="str">
        <v>YB</v>
      </c>
      <c r="D43" t="str">
        <v>대회</v>
      </c>
      <c r="E43" t="str">
        <v>7/4</v>
      </c>
      <c r="K43" t="str" xml:space="preserve">
        <v xml:space="preserve">정윤종 패
VS 이재호 T
도미네이터</v>
      </c>
      <c r="L43" t="str" xml:space="preserve">
        <v xml:space="preserve">모리 패
VS 박하악 Z
데자뷰</v>
      </c>
      <c r="M43" t="str" xml:space="preserve">
        <v xml:space="preserve">졈니 패
VS 태영 T
데자뷰</v>
      </c>
      <c r="N43" t="str" xml:space="preserve">
        <v xml:space="preserve">토마토 패
VS 무찌 T
라데온</v>
      </c>
      <c r="AC4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3" t="str" xml:space="preserve">
        <f t="array" ref="AD4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4" xml:space="preserve">
      <c r="A44" s="1">
        <v>45747</v>
      </c>
      <c r="B44" t="str">
        <v>시즌2</v>
      </c>
      <c r="C44" t="str">
        <v>씨나인</v>
      </c>
      <c r="D44" t="str">
        <v>대회</v>
      </c>
      <c r="E44" t="str">
        <v>7/4</v>
      </c>
      <c r="K44" t="str" xml:space="preserve">
        <v xml:space="preserve">한쪼니 패
VS 오리꿍 Z
폴리포이드</v>
      </c>
      <c r="L44" t="str" xml:space="preserve">
        <v xml:space="preserve">세나 패
VS 남덕선 Z
데자뷰</v>
      </c>
      <c r="M44" t="str" xml:space="preserve">
        <v xml:space="preserve">임조이 패
VS 남수댕 P
라데온</v>
      </c>
      <c r="N44" t="str" xml:space="preserve">
        <v xml:space="preserve">토마토 패
VS 오조은 T
라데온</v>
      </c>
      <c r="AC4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4" t="str" xml:space="preserve">
        <f t="array" ref="AD4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5" xml:space="preserve">
      <c r="A45" s="1">
        <v>45751</v>
      </c>
      <c r="B45" t="str">
        <v>시즌2</v>
      </c>
      <c r="C45" t="str">
        <v>연합팀</v>
      </c>
      <c r="D45" t="str">
        <v>CK</v>
      </c>
      <c r="E45" t="str">
        <v>7/4 7/4 슈에</v>
      </c>
      <c r="F45">
        <v>214200</v>
      </c>
      <c r="H45">
        <v>250</v>
      </c>
      <c r="K45" t="str" xml:space="preserve">
        <v xml:space="preserve">김윤환 승
VS 정민기 T
데자뷰</v>
      </c>
      <c r="L45" t="str" xml:space="preserve">
        <v xml:space="preserve">몽군 패
VS 김윤중 P
이클립스</v>
      </c>
      <c r="M45" t="str" xml:space="preserve">
        <v xml:space="preserve">수입뿌드 승
VS 따냥잉 T
버미어</v>
      </c>
      <c r="N45" t="str" xml:space="preserve">
        <v xml:space="preserve">정윤종 패
VS 조일장 Z
폴리포이드</v>
      </c>
      <c r="O45" t="str" xml:space="preserve">
        <v xml:space="preserve">이경민 승
VS 지동원 T
라데온</v>
      </c>
      <c r="P45" t="str" xml:space="preserve">
        <v xml:space="preserve">박준오 승
VS 사테 T
라데온</v>
      </c>
      <c r="Q45" t="str" xml:space="preserve">
        <v xml:space="preserve">몽군 승
VS 김윤중 P
라데온</v>
      </c>
      <c r="R45" t="str" xml:space="preserve">
        <v xml:space="preserve">김윤환 패
VS 정민기 T
도미네이터</v>
      </c>
      <c r="S45" t="str" xml:space="preserve">
        <v xml:space="preserve">수입뿌드 승
VS 따냥잉 T
폴리포이드</v>
      </c>
      <c r="T45" t="str" xml:space="preserve">
        <v xml:space="preserve">몽군 패
VS 김윤중 P
이클립스</v>
      </c>
      <c r="U45" t="str" xml:space="preserve">
        <v xml:space="preserve">이경민 승
VS 지동원 T
라데온</v>
      </c>
      <c r="V45" t="str" xml:space="preserve">
        <v xml:space="preserve">정윤종 패
VS 조일장 Z
폴스타</v>
      </c>
      <c r="W45" t="str" xml:space="preserve">
        <v xml:space="preserve">박준오 패
VS 사테 T
메트로폴리스</v>
      </c>
      <c r="AA45" t="str" xml:space="preserve">
        <v xml:space="preserve">몽군 승
VS 김윤중 P
라데온</v>
      </c>
      <c r="AC4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8:6</v>
      </c>
      <c r="AD45" t="str" xml:space="preserve">
        <f t="array" ref="AD4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6" xml:space="preserve">
      <c r="A46" s="1">
        <v>45757</v>
      </c>
      <c r="B46" t="str">
        <v>시즌2</v>
      </c>
      <c r="C46" t="str">
        <v>JSA</v>
      </c>
      <c r="D46" t="str">
        <v>대회</v>
      </c>
      <c r="E46" t="str">
        <v>7/4</v>
      </c>
      <c r="K46" t="str" xml:space="preserve">
        <v xml:space="preserve">세나 승
VS 혜로로 Z
이클립스</v>
      </c>
      <c r="L46" t="str" xml:space="preserve">
        <v xml:space="preserve">효짱 패
VS 으냉이 T
폴리포이드</v>
      </c>
      <c r="M46" t="str" xml:space="preserve">
        <v xml:space="preserve">한쪼니 승
VS 하루묭 P
이클립스</v>
      </c>
      <c r="N46" t="str" xml:space="preserve">
        <v xml:space="preserve">졈니 승
VS 아라미 Z
폴리포이드</v>
      </c>
      <c r="O46" t="str" xml:space="preserve">
        <v xml:space="preserve">앵지 패
VS 햇살 T
라데온</v>
      </c>
      <c r="P46" t="str" xml:space="preserve">
        <v xml:space="preserve">토마토 승
VS 공다츠 Z
라데온</v>
      </c>
      <c r="AC4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6" t="str" xml:space="preserve">
        <f t="array" ref="AD4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7" xml:space="preserve">
      <c r="A47" s="1">
        <v>45761</v>
      </c>
      <c r="B47" t="str">
        <v>시즌2</v>
      </c>
      <c r="C47" t="str">
        <v>이노대</v>
      </c>
      <c r="D47" t="str">
        <v>CK</v>
      </c>
      <c r="E47" t="str">
        <v>5/3</v>
      </c>
      <c r="J47">
        <v>4000</v>
      </c>
      <c r="K47" t="str" xml:space="preserve">
        <v xml:space="preserve">효짱 패
VS 비타밍 T
폴리포이드</v>
      </c>
      <c r="L47" t="str" xml:space="preserve">
        <v xml:space="preserve">임조이 패
VS 비타밍 T
데자뷰</v>
      </c>
      <c r="M47" t="str" xml:space="preserve">
        <v xml:space="preserve">모리 패
VS 비타밍 T
라데온</v>
      </c>
      <c r="AC4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0:3</v>
      </c>
      <c r="AD47" t="str" xml:space="preserve">
        <f t="array" ref="AD4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8" xml:space="preserve">
      <c r="A48" s="1">
        <v>45766</v>
      </c>
      <c r="B48" t="str">
        <v>시즌2</v>
      </c>
      <c r="C48" t="str">
        <v>흑카데미</v>
      </c>
      <c r="D48" t="str">
        <v>대회</v>
      </c>
      <c r="E48" t="str">
        <v>7/4</v>
      </c>
      <c r="K48" t="str" xml:space="preserve">
        <v xml:space="preserve">한쪼니 승
VS 김말랑 T
폴리포이드</v>
      </c>
      <c r="L48" t="str" xml:space="preserve">
        <v xml:space="preserve">졈니 승
VS 오하얀 T
라데온</v>
      </c>
      <c r="M48" t="str" xml:space="preserve">
        <v xml:space="preserve">다예 패
VS 히엉 T
이클립스</v>
      </c>
      <c r="N48" t="str" xml:space="preserve">
        <v xml:space="preserve">효짱 패
VS 제티 T
라데온</v>
      </c>
      <c r="O48" t="str" xml:space="preserve">
        <v xml:space="preserve">이경민 승
VS 만두호성 T
데자뷰</v>
      </c>
      <c r="P48" t="str" xml:space="preserve">
        <v xml:space="preserve">세나 승
VS 우힝 T
이클립스</v>
      </c>
      <c r="AC4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8" t="str" xml:space="preserve">
        <f t="array" ref="AD4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9" xml:space="preserve">
      <c r="A49" s="1">
        <v>45771</v>
      </c>
      <c r="B49" t="str">
        <v>시즌2</v>
      </c>
      <c r="C49" t="str">
        <v>거성대</v>
      </c>
      <c r="D49" t="str">
        <v>대회</v>
      </c>
      <c r="E49" t="str">
        <v>7/4</v>
      </c>
      <c r="K49" t="str" xml:space="preserve">
        <v xml:space="preserve">졈니 승
VS 단양 Z
이클립스</v>
      </c>
      <c r="L49" t="str" xml:space="preserve">
        <v xml:space="preserve">토마토 승
VS 연애인 P
라데온</v>
      </c>
      <c r="M49" t="str" xml:space="preserve">
        <v xml:space="preserve">임조이 패
VS 안부 P
데자뷰</v>
      </c>
      <c r="N49" t="str" xml:space="preserve">
        <v xml:space="preserve">다예 승
VS 뚜미 T
폴리포이드</v>
      </c>
      <c r="O49" t="str" xml:space="preserve">
        <v xml:space="preserve">한쪼니 승
VS 수니양 T
이클립스</v>
      </c>
      <c r="AC4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49" t="str" xml:space="preserve">
        <f t="array" ref="AD4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0" xml:space="preserve">
      <c r="A50" s="1">
        <v>45778</v>
      </c>
      <c r="B50" t="str">
        <v>시즌2</v>
      </c>
      <c r="C50" t="str">
        <v>이노대</v>
      </c>
      <c r="D50" t="str">
        <v>대회</v>
      </c>
      <c r="E50" t="str">
        <v>7/4</v>
      </c>
      <c r="K50" t="str" xml:space="preserve">
        <v xml:space="preserve">졈니 승
VS 나린 Z
폴리포이드</v>
      </c>
      <c r="L50" t="str" xml:space="preserve">
        <v xml:space="preserve">치리 패
VS 연수 T
라데온</v>
      </c>
      <c r="M50" t="str" xml:space="preserve">
        <v xml:space="preserve">세나 승
VS 다나짱 P
이클립스</v>
      </c>
      <c r="N50" t="str" xml:space="preserve">
        <v xml:space="preserve">한쪼니 패
VS 뷰러 Z
폴리포이드</v>
      </c>
      <c r="O50" t="str" xml:space="preserve">
        <v xml:space="preserve">임조이 승
VS 김채이 P
라데온</v>
      </c>
      <c r="P50" t="str" xml:space="preserve">
        <v xml:space="preserve">다예 승
VS 구보라 P
데자뷰</v>
      </c>
      <c r="AC5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50" t="str" xml:space="preserve">
        <f t="array" ref="AD5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1" xml:space="preserve">
      <c r="A51" s="1">
        <v>45786</v>
      </c>
      <c r="B51" t="str">
        <v>시즌2</v>
      </c>
      <c r="C51" t="str">
        <v>케이대</v>
      </c>
      <c r="D51" t="str">
        <v>대회</v>
      </c>
      <c r="E51" t="str">
        <v>7/4</v>
      </c>
      <c r="K51" t="str" xml:space="preserve">
        <v xml:space="preserve">졈니 승
VS 구루미 Z
라데온</v>
      </c>
      <c r="L51" t="str" xml:space="preserve">
        <v xml:space="preserve">치리 승
VS 밍도릿 Z
폴리포이드</v>
      </c>
      <c r="M51" t="str" xml:space="preserve">
        <v xml:space="preserve">다예 패
VS 모꿀몬 T
이클립스</v>
      </c>
      <c r="N51" t="str" xml:space="preserve">
        <v xml:space="preserve">모리 패
VS 내가먼지 T
이클립스</v>
      </c>
      <c r="O51" t="str" xml:space="preserve">
        <v xml:space="preserve">한쪼니 패
VS 또해영 Z
데자뷰</v>
      </c>
      <c r="P51" t="str" xml:space="preserve">
        <v xml:space="preserve">토마토 승
VS 규리야 T
라데온</v>
      </c>
      <c r="Q51" t="str" xml:space="preserve">
        <v xml:space="preserve">토마토 승
VS 규리야 T
라데온</v>
      </c>
      <c r="AC5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1" t="str" xml:space="preserve">
        <f t="array" ref="AD5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2" xml:space="preserve">
      <c r="A52" s="1">
        <v>45790</v>
      </c>
      <c r="B52" t="str">
        <v>시즌2</v>
      </c>
      <c r="C52" t="str">
        <v>연합팀</v>
      </c>
      <c r="D52" t="str">
        <v>CK</v>
      </c>
      <c r="E52" t="str">
        <v>9/5</v>
      </c>
      <c r="G52">
        <v>900000</v>
      </c>
      <c r="K52" t="str" xml:space="preserve">
        <v xml:space="preserve">김윤환 승
VS 만두호성 T
폴스타</v>
      </c>
      <c r="L52" t="str" xml:space="preserve">
        <v xml:space="preserve">수입뿌드 패
VS 다린 T
라데온</v>
      </c>
      <c r="M52" t="str" xml:space="preserve">
        <v xml:space="preserve">정윤종 패
VS 이재호 T
도미네이터</v>
      </c>
      <c r="N52" t="str" xml:space="preserve">
        <v xml:space="preserve">몽군 패
VS 이영한 Z
데자뷰</v>
      </c>
      <c r="O52" t="str" xml:space="preserve">
        <v xml:space="preserve">이경민 패
VS 김경모 Z
이클립스</v>
      </c>
      <c r="P52" t="str" xml:space="preserve">
        <v xml:space="preserve">박준오 패
VS 송병구 P
메트로폴리스</v>
      </c>
      <c r="AC5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52" t="str" xml:space="preserve">
        <f t="array" ref="AD5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3" xml:space="preserve">
      <c r="A53" s="1">
        <v>45794</v>
      </c>
      <c r="B53" t="str">
        <v>시즌2</v>
      </c>
      <c r="C53" t="str">
        <v>정선대</v>
      </c>
      <c r="D53" t="str">
        <v>대회</v>
      </c>
      <c r="E53" t="str">
        <v>7/4</v>
      </c>
      <c r="K53" t="str" xml:space="preserve">
        <v xml:space="preserve">다예 승
VS 소심 T
데자뷰</v>
      </c>
      <c r="L53" t="str" xml:space="preserve">
        <v xml:space="preserve">한쪼니 패
VS 먼진 Z
데자뷰</v>
      </c>
      <c r="M53" t="str" xml:space="preserve">
        <v xml:space="preserve">토마토 승
VS 빵리나 P
폴리포이드</v>
      </c>
      <c r="N53" t="str" xml:space="preserve">
        <v xml:space="preserve">졈니 패
VS 두디 Z
이클립스</v>
      </c>
      <c r="O53" t="str" xml:space="preserve">
        <v xml:space="preserve">임조이 승
VS 선정은 T
폴리포이드</v>
      </c>
      <c r="P53" t="str" xml:space="preserve">
        <v xml:space="preserve">세나 패
VS 하블리 Z
라데온</v>
      </c>
      <c r="Q53" t="str" xml:space="preserve">
        <v xml:space="preserve">다예 승
VS 소심 T
라데온</v>
      </c>
      <c r="AC5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3" t="str" xml:space="preserve">
        <f t="array" ref="AD5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4" xml:space="preserve">
      <c r="A54" s="1">
        <v>45805</v>
      </c>
      <c r="B54" t="str">
        <v>시즌2</v>
      </c>
      <c r="C54" t="str">
        <v>장독대</v>
      </c>
      <c r="D54" t="str">
        <v>대회</v>
      </c>
      <c r="E54" t="str">
        <v>7/4</v>
      </c>
      <c r="K54" t="str" xml:space="preserve">
        <v xml:space="preserve">임조이 패
VS 진유성 P
이클립스</v>
      </c>
      <c r="L54" t="str" xml:space="preserve">
        <v xml:space="preserve">다예 승
VS 연두 P
라데온</v>
      </c>
      <c r="M54" t="str" xml:space="preserve">
        <v xml:space="preserve">치리 패
VS 키링 P
폴리포이드</v>
      </c>
      <c r="N54" t="str" xml:space="preserve">
        <v xml:space="preserve">토마토 승
VS 쥬나 Z
데자뷰</v>
      </c>
      <c r="O54" t="str" xml:space="preserve">
        <v xml:space="preserve">졈니 승
VS 임밍지 P
폴리포이드</v>
      </c>
      <c r="P54" t="str" xml:space="preserve">
        <v xml:space="preserve">한쪼니 패
VS 예빈 Z
데자뷰</v>
      </c>
      <c r="Q54" t="str" xml:space="preserve">
        <v xml:space="preserve">임조이 승
VS 진유성 P
데자뷰</v>
      </c>
      <c r="AC5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4" t="str" xml:space="preserve">
        <f t="array" ref="AD5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5" xml:space="preserve">
      <c r="A55" s="1">
        <v>45809</v>
      </c>
      <c r="B55" t="str">
        <v>시즌2</v>
      </c>
      <c r="C55" t="str">
        <v>이노대</v>
      </c>
      <c r="D55" t="str">
        <v>CK</v>
      </c>
      <c r="E55" t="str">
        <v>7/4</v>
      </c>
      <c r="H55">
        <v>100</v>
      </c>
      <c r="J55">
        <v>25000</v>
      </c>
      <c r="K55" t="str" xml:space="preserve">
        <v xml:space="preserve">다예 승
VS 나예리 T
이클립스</v>
      </c>
      <c r="L55" t="str" xml:space="preserve">
        <v xml:space="preserve">세나 승
VS 다나짱 P
라데온</v>
      </c>
      <c r="M55" t="str" xml:space="preserve">
        <v xml:space="preserve">앵지 승
VS 림예이 Z
이클립스</v>
      </c>
      <c r="N55" t="str" xml:space="preserve">
        <v xml:space="preserve">치리 패
VS 연수 T
데자뷰</v>
      </c>
      <c r="O55" t="str" xml:space="preserve">
        <v xml:space="preserve">임조이 승
VS 비타밍 T
폴리포이드</v>
      </c>
      <c r="AC5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55" t="str" xml:space="preserve">
        <f t="array" ref="AD5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6" xml:space="preserve">
      <c r="A56" s="1">
        <v>45815</v>
      </c>
      <c r="B56" t="str">
        <v>시즌2</v>
      </c>
      <c r="C56" t="str">
        <v>늪지대</v>
      </c>
      <c r="D56" t="str">
        <v>대회</v>
      </c>
      <c r="E56" t="str">
        <v>7/4</v>
      </c>
      <c r="K56" t="str" xml:space="preserve">
        <v xml:space="preserve">세나 패
VS 애공 P
폴리포이드</v>
      </c>
      <c r="L56" t="str" xml:space="preserve">
        <v xml:space="preserve">모리 패
VS 빵미유 Z
데자뷰</v>
      </c>
      <c r="M56" t="str" xml:space="preserve">
        <v xml:space="preserve">토마토 승
VS 슬아 Z
이클립스</v>
      </c>
      <c r="N56" t="str" xml:space="preserve">
        <v xml:space="preserve">치리 패
VS 시녕뭉 Z
폴리포이드</v>
      </c>
      <c r="O56" t="str" xml:space="preserve">
        <v xml:space="preserve">졈니 승
VS 금선 T
데자뷰</v>
      </c>
      <c r="P56" t="str" xml:space="preserve">
        <v xml:space="preserve">다예 승
VS 기나 P
라데온</v>
      </c>
      <c r="Q56" t="str" xml:space="preserve">
        <v xml:space="preserve">다예 패
VS 기나 P
라데온</v>
      </c>
      <c r="AC5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56" t="str" xml:space="preserve">
        <f t="array" ref="AD5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7" xml:space="preserve">
      <c r="A57" s="1">
        <v>45820</v>
      </c>
      <c r="B57" t="str">
        <v>시즌2</v>
      </c>
      <c r="C57" t="str">
        <v>연합팀</v>
      </c>
      <c r="D57" t="str">
        <v>CK</v>
      </c>
      <c r="E57" t="str">
        <v>9/5</v>
      </c>
      <c r="G57">
        <v>20000</v>
      </c>
      <c r="H57">
        <v>250</v>
      </c>
      <c r="K57" t="str" xml:space="preserve">
        <v xml:space="preserve">세나 승
VS 또봉순 Z
라데온</v>
      </c>
      <c r="L57" t="str" xml:space="preserve">
        <v xml:space="preserve">앵지 패
VS 찌킹 Z
이클립스</v>
      </c>
      <c r="M57" t="str" xml:space="preserve">
        <v xml:space="preserve">다예 승
VS 김뽀뇨 P
데자뷰</v>
      </c>
      <c r="N57" t="str" xml:space="preserve">
        <v xml:space="preserve">모리 패
VS 김채이 P
이클립스</v>
      </c>
      <c r="O57" t="str" xml:space="preserve">
        <v xml:space="preserve">치리 패
VS 하두링 P
라데온</v>
      </c>
      <c r="P57" t="str" xml:space="preserve">
        <v xml:space="preserve">임조이 승
VS 메옹 T
폴리포이드</v>
      </c>
      <c r="Q57" t="str" xml:space="preserve">
        <v xml:space="preserve">앵지 패
VS 찌킹 Z
데자뷰</v>
      </c>
      <c r="R57" t="str" xml:space="preserve">
        <v xml:space="preserve">임조이 패
VS 메옹 T
폴리포이드</v>
      </c>
      <c r="AC5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57" t="str" xml:space="preserve">
        <f t="array" ref="AD5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8" xml:space="preserve">
      <c r="A58" s="1">
        <v>45823</v>
      </c>
      <c r="B58" t="str">
        <v>시즌2</v>
      </c>
      <c r="C58" t="str">
        <v>내전</v>
      </c>
      <c r="D58" t="str">
        <v>CK</v>
      </c>
      <c r="E58" t="str">
        <v>9/5</v>
      </c>
      <c r="G58">
        <v>200000</v>
      </c>
      <c r="H58">
        <v>100</v>
      </c>
      <c r="K58" t="str" xml:space="preserve">
        <v xml:space="preserve">막내현진 승
VS 한쪼니 패
이클립스</v>
      </c>
      <c r="L58" t="str" xml:space="preserve">
        <v xml:space="preserve">모리 패
VS 치리 승
라데온</v>
      </c>
      <c r="M58" t="str" xml:space="preserve">
        <v xml:space="preserve">토마토 승
VS 앵지 패
라데온</v>
      </c>
      <c r="N58" t="str" xml:space="preserve">
        <v xml:space="preserve">다예 패
VS 오리3 P 승
폴리포이드</v>
      </c>
      <c r="O58" t="str" xml:space="preserve">
        <v xml:space="preserve">수입뿌드 승
VS 세나 패
이클립스</v>
      </c>
      <c r="P58" t="str" xml:space="preserve">
        <v xml:space="preserve">박준오 승
VS 정윤종 패
라데온</v>
      </c>
      <c r="Q58" t="str" xml:space="preserve">
        <v xml:space="preserve">임조이 승
VS 효짱 패
데자뷰</v>
      </c>
      <c r="AC5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58" t="str" xml:space="preserve">
        <f t="array" ref="AD5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5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59" xml:space="preserve">
      <c r="A59" s="1">
        <v>45826</v>
      </c>
      <c r="B59" t="str">
        <v>시즌2</v>
      </c>
      <c r="C59" t="str">
        <v>JSA</v>
      </c>
      <c r="D59" t="str">
        <v>미니</v>
      </c>
      <c r="E59" t="str">
        <v>7/4</v>
      </c>
      <c r="J59">
        <v>10000</v>
      </c>
      <c r="K59" t="str" xml:space="preserve">
        <v xml:space="preserve">다예 승
VS 구보라 P
라데온</v>
      </c>
      <c r="L59" t="str" xml:space="preserve">
        <v xml:space="preserve">앵지 승
VS 햇살 T
이클립스</v>
      </c>
      <c r="M59" t="str" xml:space="preserve">
        <v xml:space="preserve">막내현진 패
VS 쟈닌 Z
폴리포이드</v>
      </c>
      <c r="N59" t="str" xml:space="preserve">
        <v xml:space="preserve">막내현진 패
VS 쟈닌 Z
라데온</v>
      </c>
      <c r="O59" t="str" xml:space="preserve">
        <v xml:space="preserve">앵지 패
VS 햇살 T
데자뷰</v>
      </c>
      <c r="P59" t="str" xml:space="preserve">
        <v xml:space="preserve">다예 승
VS 구보라 P
이클립스</v>
      </c>
      <c r="Q59" t="str" xml:space="preserve">
        <v xml:space="preserve">앵지 승
VS 햇살 T
데자뷰</v>
      </c>
      <c r="AC5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9" t="str" xml:space="preserve">
        <f t="array" ref="AD5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0" xml:space="preserve">
      <c r="A60" s="1">
        <v>45826</v>
      </c>
      <c r="B60" t="str">
        <v>시즌2</v>
      </c>
      <c r="C60" t="str">
        <v>연합팀</v>
      </c>
      <c r="D60" t="str">
        <v>CK</v>
      </c>
      <c r="E60" t="str">
        <v>5/3 7/4 슈에</v>
      </c>
      <c r="F60">
        <v>27000</v>
      </c>
      <c r="K60" t="str" xml:space="preserve">
        <v xml:space="preserve">효짱 승
VS 내가먼지 T
데자뷰</v>
      </c>
      <c r="L60" t="str" xml:space="preserve">
        <v xml:space="preserve">임조이 승
VS 밍가 P
라데온</v>
      </c>
      <c r="M60" t="str" xml:space="preserve">
        <v xml:space="preserve">한쪼니 패
VS 핑핑 Z
폴리포이드</v>
      </c>
      <c r="N60" t="str" xml:space="preserve">
        <v xml:space="preserve">모리 승
VS 비타밍 T
이클립스</v>
      </c>
      <c r="R60" t="str" xml:space="preserve">
        <v xml:space="preserve">한쪼니 패
VS 핑핑 Z
폴리포이드</v>
      </c>
      <c r="S60" t="str" xml:space="preserve">
        <v xml:space="preserve">모리 패
VS 핑핑 Z
이클립스</v>
      </c>
      <c r="T60" t="str" xml:space="preserve">
        <v xml:space="preserve">효짱 패
VS 핑핑 Z
이클립스</v>
      </c>
      <c r="U60" t="str" xml:space="preserve">
        <v xml:space="preserve">임조이 승
VS 핑핑 Z
라데온</v>
      </c>
      <c r="V60" t="str" xml:space="preserve">
        <v xml:space="preserve">임조이 패
VS 비타밍 T
라데온</v>
      </c>
      <c r="AA60" t="str" xml:space="preserve">
        <v xml:space="preserve">임조이 패
VS 핑핑 Z
폴리포이드</v>
      </c>
      <c r="AC6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60" t="str" xml:space="preserve">
        <f t="array" ref="AD6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6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1" xml:space="preserve">
      <c r="A61" s="1">
        <v>45833</v>
      </c>
      <c r="B61" t="str">
        <v>시즌2</v>
      </c>
      <c r="C61" t="str">
        <v>와플대</v>
      </c>
      <c r="D61" t="str">
        <v>대회</v>
      </c>
      <c r="E61" t="str">
        <v>7/4</v>
      </c>
      <c r="K61" t="str" xml:space="preserve">
        <v xml:space="preserve">세나 패
VS 또봉순 Z
라데온</v>
      </c>
      <c r="L61" t="str" xml:space="preserve">
        <v xml:space="preserve">임조이 승
VS 키모야 T
라데온</v>
      </c>
      <c r="M61" t="str" xml:space="preserve">
        <v xml:space="preserve">치리 승
VS 김설 Z
폴리포이드</v>
      </c>
      <c r="N61" t="str" xml:space="preserve">
        <v xml:space="preserve">토마토 패
VS 렘레미 Z
데자뷰</v>
      </c>
      <c r="O61" t="str" xml:space="preserve">
        <v xml:space="preserve">다예 승
VS 최하니 P
데자뷰</v>
      </c>
      <c r="P61" t="str" xml:space="preserve">
        <v xml:space="preserve">졈니 승
VS 꼬니부깅 P
폴리포이드</v>
      </c>
      <c r="AC6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1" t="str" xml:space="preserve">
        <f t="array" ref="AD6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2" xml:space="preserve">
      <c r="A62" s="1">
        <v>45836</v>
      </c>
      <c r="B62" t="str">
        <v>시즌2</v>
      </c>
      <c r="C62" t="str">
        <v>늪지대</v>
      </c>
      <c r="D62" t="str">
        <v>미니</v>
      </c>
      <c r="E62" t="str">
        <v>7/4</v>
      </c>
      <c r="J62">
        <v>5000</v>
      </c>
      <c r="K62" t="str" xml:space="preserve">
        <v xml:space="preserve">효짱 승
VS 빵미유 Z
폴리포이드</v>
      </c>
      <c r="L62" t="str" xml:space="preserve">
        <v xml:space="preserve">모리 패
VS 사사삼 P
라데온</v>
      </c>
      <c r="M62" t="str" xml:space="preserve">
        <v xml:space="preserve">효짱 패
VS 핑핑 Z
이클립스</v>
      </c>
      <c r="N62" t="str" xml:space="preserve">
        <v xml:space="preserve">모리 승
VS 빵미유 Z
데자뷰</v>
      </c>
      <c r="O62" t="str" xml:space="preserve">
        <v xml:space="preserve">효짱 승
VS 사사삼 P
폴리포이드</v>
      </c>
      <c r="P62" t="str" xml:space="preserve">
        <v xml:space="preserve">모리 승
VS 핑핑 Z
라데온</v>
      </c>
      <c r="AC6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2" t="str" xml:space="preserve">
        <f t="array" ref="AD6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3" xml:space="preserve">
      <c r="A63" s="1">
        <v>45843</v>
      </c>
      <c r="B63" t="str">
        <v>시즌2</v>
      </c>
      <c r="C63" t="str">
        <v>연합팀</v>
      </c>
      <c r="D63" t="str">
        <v>CK</v>
      </c>
      <c r="E63" t="str">
        <v>11/6</v>
      </c>
      <c r="H63">
        <v>100</v>
      </c>
      <c r="K63" t="str" xml:space="preserve">
        <v xml:space="preserve">앵지 패
VS 규리야 T
이클립스</v>
      </c>
      <c r="L63" t="str" xml:space="preserve">
        <v xml:space="preserve">임조이 패
VS 진유성 P
라데온</v>
      </c>
      <c r="M63" t="str" xml:space="preserve">
        <v xml:space="preserve">졈니 승
VS 몽순 Z
데자뷰</v>
      </c>
      <c r="N63" t="str" xml:space="preserve">
        <v xml:space="preserve">토마토 승
VS 나예리 T
폴리포이드</v>
      </c>
      <c r="O63" t="str" xml:space="preserve">
        <v xml:space="preserve">모리 승
VS 엄보리 P
폴리포이드</v>
      </c>
      <c r="P63" t="str" xml:space="preserve">
        <v xml:space="preserve">치리 승
VS 하랑e P
폴리포이드</v>
      </c>
      <c r="Q63" t="str" xml:space="preserve">
        <v xml:space="preserve">막내현진 패
VS 쟈닌 Z
라데온</v>
      </c>
      <c r="R63" t="str" xml:space="preserve">
        <v xml:space="preserve">한쪼니 승
VS 히추 T
데자뷰</v>
      </c>
      <c r="S63" t="str" xml:space="preserve">
        <v xml:space="preserve">세나 패
VS 또봉순 Z
폴리포이드</v>
      </c>
      <c r="T63" t="str" xml:space="preserve">
        <v xml:space="preserve">효짱 패
VS 엄보리 P
이클립스</v>
      </c>
      <c r="U63" t="str" xml:space="preserve">
        <v xml:space="preserve">다예 승
VS 나예리 T
이클립스</v>
      </c>
      <c r="AC6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3" t="str" xml:space="preserve">
        <f t="array" ref="AD6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4" xml:space="preserve">
      <c r="A64" s="1">
        <v>45848</v>
      </c>
      <c r="B64" t="str">
        <v>시즌2</v>
      </c>
      <c r="C64" t="str">
        <v>YB</v>
      </c>
      <c r="D64" t="str">
        <v>대회</v>
      </c>
      <c r="E64" t="str">
        <v>9/5</v>
      </c>
      <c r="K64" t="str" xml:space="preserve">
        <v xml:space="preserve">졈니 승
VS 태영 T
데자뷰</v>
      </c>
      <c r="L64" t="str" xml:space="preserve">
        <v xml:space="preserve">토마토 승
VS 무찌 T
이클립스</v>
      </c>
      <c r="M64" t="str" xml:space="preserve">
        <v xml:space="preserve">한쪼니 승
VS 먼진 Z
라데온</v>
      </c>
      <c r="N64" t="str" xml:space="preserve">
        <v xml:space="preserve">치리 승
VS 주하랑 P
폴리포이드</v>
      </c>
      <c r="O64" t="str" xml:space="preserve">
        <v xml:space="preserve">정윤종 패
VS 이재호 T
이클립스</v>
      </c>
      <c r="P64" t="str" xml:space="preserve">
        <v xml:space="preserve">다예 패
VS 지두두 T
이클립스</v>
      </c>
      <c r="Q64" t="str" xml:space="preserve">
        <v xml:space="preserve">막내현진 승
VS 빵지니 T
데자뷰</v>
      </c>
      <c r="AC6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64" t="str" xml:space="preserve">
        <f t="array" ref="AD6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5" xml:space="preserve">
      <c r="A65" s="1">
        <v>45851</v>
      </c>
      <c r="B65" t="str">
        <v>시즌2</v>
      </c>
      <c r="C65" t="str">
        <v>씨나인</v>
      </c>
      <c r="D65" t="str">
        <v>대회</v>
      </c>
      <c r="E65" t="str">
        <v>9/5</v>
      </c>
      <c r="K65" t="str" xml:space="preserve">
        <v xml:space="preserve">임조이 승
VS 짱다 P
라데온</v>
      </c>
      <c r="L65" t="str" xml:space="preserve">
        <v xml:space="preserve">효짱 패
VS 남수댕 P
데자뷰</v>
      </c>
      <c r="M65" t="str" xml:space="preserve">
        <v xml:space="preserve">졈니 패
VS 강덕구 T
이클립스</v>
      </c>
      <c r="N65" t="str" xml:space="preserve">
        <v xml:space="preserve">막내현진 승
VS 오리꿍 Z
폴리포이드</v>
      </c>
      <c r="O65" t="str" xml:space="preserve">
        <v xml:space="preserve">토마토 승
VS 오조은 T
이클립스</v>
      </c>
      <c r="P65" t="str" xml:space="preserve">
        <v xml:space="preserve">다예 패
VS 나무늘봉순 Z
데자뷰</v>
      </c>
      <c r="Q65" t="str" xml:space="preserve">
        <v xml:space="preserve">앵지 패
VS 요닝 Z
라데온</v>
      </c>
      <c r="R65" t="str" xml:space="preserve">
        <v xml:space="preserve">치리 패
VS 소주양 T
폴리포이드</v>
      </c>
      <c r="AC6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5" t="str" xml:space="preserve">
        <f t="array" ref="AD6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6" xml:space="preserve">
      <c r="A66" s="1">
        <v>45878</v>
      </c>
      <c r="B66" t="str">
        <v>시즌3</v>
      </c>
      <c r="C66" t="str">
        <v>이노대</v>
      </c>
      <c r="D66" t="str">
        <v>CK</v>
      </c>
      <c r="E66" t="str">
        <v>9/5</v>
      </c>
      <c r="F66">
        <v>300000</v>
      </c>
      <c r="K66" t="str" xml:space="preserve">
        <v xml:space="preserve">박준오 패
VS 임진묵 T
폴스타</v>
      </c>
      <c r="L66" t="str" xml:space="preserve">
        <v xml:space="preserve">이경민 승
VS 이예훈 Z
메트로폴리스</v>
      </c>
      <c r="M66" t="str" xml:space="preserve">
        <v xml:space="preserve">황병영 패
VS 김성대 Z
메트로폴리스</v>
      </c>
      <c r="N66" t="str" xml:space="preserve">
        <v xml:space="preserve">지동원 패
VS 어윤수 Z
라데온</v>
      </c>
      <c r="O66" t="str" xml:space="preserve">
        <v xml:space="preserve">김윤환 패
VS 윤수철 P
라데온</v>
      </c>
      <c r="P66" t="str" xml:space="preserve">
        <v xml:space="preserve">정윤종 승
VS 김지성 T
라데온</v>
      </c>
      <c r="Q66" t="str" xml:space="preserve">
        <v xml:space="preserve">조일장 승
VS 변현제 P
메트로폴리스</v>
      </c>
      <c r="R66" t="str" xml:space="preserve">
        <v xml:space="preserve">지동원 패
VS 어윤수 Z
폴스타</v>
      </c>
      <c r="AC6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6" t="str" xml:space="preserve">
        <f t="array" ref="AD6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7" xml:space="preserve">
      <c r="A67" s="1">
        <v>45888</v>
      </c>
      <c r="B67" t="str">
        <v>시즌3</v>
      </c>
      <c r="C67" t="str">
        <v>내전</v>
      </c>
      <c r="D67" t="str">
        <v>CK</v>
      </c>
      <c r="E67" t="str">
        <v>9/5</v>
      </c>
      <c r="G67">
        <v>400000</v>
      </c>
      <c r="H67">
        <v>100</v>
      </c>
      <c r="K67" t="str" xml:space="preserve">
        <v xml:space="preserve">두디 승
VS 햇살 패
라데온</v>
      </c>
      <c r="L67" t="str" xml:space="preserve">
        <v xml:space="preserve">모리 패
VS 임조이 승
데자뷰</v>
      </c>
      <c r="M67" t="str" xml:space="preserve">
        <v xml:space="preserve">치리 패
VS 주하랑 승
폴스타</v>
      </c>
      <c r="N67" t="str" xml:space="preserve">
        <v xml:space="preserve">이경민 패
VS 김윤환 승
폴스타</v>
      </c>
      <c r="O67" t="str" xml:space="preserve">
        <v xml:space="preserve">막내현진 승
VS 진땅콩 패
폴리포이드</v>
      </c>
      <c r="P67" t="str" xml:space="preserve">
        <v xml:space="preserve">수입뿌드 승
VS 토마토 패
라데온</v>
      </c>
      <c r="Q67" t="str" xml:space="preserve">
        <v xml:space="preserve">황병영 패
VS 조일장 승
라데온</v>
      </c>
      <c r="R67" t="str" xml:space="preserve">
        <v xml:space="preserve">지동원 패
VS 김윤환 승
폴스타</v>
      </c>
      <c r="S67" t="str" xml:space="preserve">
        <v xml:space="preserve">박준오 패
VS 정윤종 승
메트로폴리스</v>
      </c>
      <c r="AC6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9:9</v>
      </c>
      <c r="AD67" t="str" xml:space="preserve">
        <f t="array" ref="AD6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6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68" xml:space="preserve">
      <c r="A68" s="1">
        <v>45890</v>
      </c>
      <c r="B68" t="str">
        <v>시즌3</v>
      </c>
      <c r="C68" t="str">
        <v>연합팀</v>
      </c>
      <c r="D68" t="str">
        <v>CK</v>
      </c>
      <c r="E68" t="str">
        <v>9/5</v>
      </c>
      <c r="F68">
        <v>150000</v>
      </c>
      <c r="H68">
        <v>100</v>
      </c>
      <c r="K68" t="str" xml:space="preserve">
        <v xml:space="preserve">김윤환 패
VS 윤용태 P
메트로폴리스</v>
      </c>
      <c r="L68" t="str" xml:space="preserve">
        <v xml:space="preserve">치리 패
VS 뚜비 T
라데온</v>
      </c>
      <c r="M68" t="str" xml:space="preserve">
        <v xml:space="preserve">두디 승
VS 오조은 T
폴리포이드</v>
      </c>
      <c r="N68" t="str" xml:space="preserve">
        <v xml:space="preserve">박준오 승
VS 구성훈 T
폴스타</v>
      </c>
      <c r="O68" t="str" xml:space="preserve">
        <v xml:space="preserve">조일장 승
VS 도재욱 P
폴스타</v>
      </c>
      <c r="P68" t="str" xml:space="preserve">
        <v xml:space="preserve">임조이 패
VS 진유성 P
데자뷰</v>
      </c>
      <c r="Q68" t="str" xml:space="preserve">
        <v xml:space="preserve">치리 패
VS 뚜비 T
데자뷰</v>
      </c>
      <c r="R68" t="str" xml:space="preserve">
        <v xml:space="preserve">조일장 승
VS 도재욱 P
녹아웃</v>
      </c>
      <c r="S68" t="str" xml:space="preserve">
        <v xml:space="preserve">박준오 승
VS 구성훈 T
메트로폴리스</v>
      </c>
      <c r="AC6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68" t="str" xml:space="preserve">
        <f t="array" ref="AD6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9" xml:space="preserve">
      <c r="A69" s="1">
        <v>45892</v>
      </c>
      <c r="B69" t="str">
        <v>시즌3</v>
      </c>
      <c r="C69" t="str">
        <v>연합팀</v>
      </c>
      <c r="D69" t="str">
        <v>CK</v>
      </c>
      <c r="E69" t="str">
        <v>7/4</v>
      </c>
      <c r="G69">
        <v>50000</v>
      </c>
      <c r="K69" t="str" xml:space="preserve">
        <v xml:space="preserve">지동원 승
VS 진영화 P
라데온</v>
      </c>
      <c r="L69" t="str" xml:space="preserve">
        <v xml:space="preserve">햇살 승
VS 찌킹 Z
라데온</v>
      </c>
      <c r="M69" t="str" xml:space="preserve">
        <v xml:space="preserve">황병영 승
VS 김정우 Z
도미네이터</v>
      </c>
      <c r="N69" t="str" xml:space="preserve">
        <v xml:space="preserve">모리 승
VS 진유성 P
폴리포이드</v>
      </c>
      <c r="AC6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69" t="str" xml:space="preserve">
        <f t="array" ref="AD6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0" xml:space="preserve">
      <c r="A70" s="1">
        <v>45900</v>
      </c>
      <c r="B70" t="str">
        <v>시즌3</v>
      </c>
      <c r="C70" t="str">
        <v>연합팀</v>
      </c>
      <c r="D70" t="str">
        <v>CK</v>
      </c>
      <c r="E70" t="str">
        <v>5/3</v>
      </c>
      <c r="K70" t="str" xml:space="preserve">
        <v xml:space="preserve">진땅콩 패
VS 우질 T
폴리포이드</v>
      </c>
      <c r="L70" t="str" xml:space="preserve">
        <v xml:space="preserve">막내현진 승
VS 뷰러 Z
라데온</v>
      </c>
      <c r="M70" t="str" xml:space="preserve">
        <v xml:space="preserve">주하랑 패
VS 강덕구 T
라데온</v>
      </c>
      <c r="N70" t="str" xml:space="preserve">
        <v xml:space="preserve">토마토 승
VS 카히리 Z
라데온</v>
      </c>
      <c r="O70" t="str" xml:space="preserve">
        <v xml:space="preserve">김윤환 승
VS 김범수 P
폴리포이드</v>
      </c>
      <c r="AB70" t="str" xml:space="preserve">
        <v xml:space="preserve">정윤종 패
VS 황병영 승
폴리포이드</v>
      </c>
      <c r="AC7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70" t="str" xml:space="preserve">
        <f t="array" ref="AD7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1" xml:space="preserve">
      <c r="A71" s="1">
        <v>45906</v>
      </c>
      <c r="B71" t="str">
        <v>시즌3</v>
      </c>
      <c r="C71" t="str">
        <v>연합팀</v>
      </c>
      <c r="D71" t="str">
        <v>CK</v>
      </c>
      <c r="E71" t="str">
        <v>7/4</v>
      </c>
      <c r="F71">
        <v>105000</v>
      </c>
      <c r="K71" t="str" xml:space="preserve">
        <v xml:space="preserve">박준오 패
VS 윤용태 P
리트머스</v>
      </c>
      <c r="L71" t="str" xml:space="preserve">
        <v xml:space="preserve">임조이 패
VS 이아깽 T
폴리포이드</v>
      </c>
      <c r="M71" t="str" xml:space="preserve">
        <v xml:space="preserve">치리 패
VS 하랑이 P
라데온</v>
      </c>
      <c r="N71" t="str" xml:space="preserve">
        <v xml:space="preserve">김윤환 승
VS 임진묵 T
녹아웃</v>
      </c>
      <c r="O71" t="str" xml:space="preserve">
        <v xml:space="preserve">두디 패
VS 무찌 T
데자뷰</v>
      </c>
      <c r="AC7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1" t="str" xml:space="preserve">
        <f t="array" ref="AD7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2" xml:space="preserve">
      <c r="A72" s="1">
        <v>45912</v>
      </c>
      <c r="B72" t="str">
        <v>시즌3</v>
      </c>
      <c r="C72" t="str">
        <v>케이대</v>
      </c>
      <c r="D72" t="str">
        <v>CK</v>
      </c>
      <c r="E72" t="str">
        <v>9/5</v>
      </c>
      <c r="F72">
        <v>230000</v>
      </c>
      <c r="H72">
        <v>200</v>
      </c>
      <c r="K72" t="str" xml:space="preserve">
        <v xml:space="preserve">지동원 패
VS 김경모 Z
라데온</v>
      </c>
      <c r="L72" t="str" xml:space="preserve">
        <v xml:space="preserve">박준오 승
VS 홍덕 P
메트로폴리스</v>
      </c>
      <c r="M72" t="str" xml:space="preserve">
        <v xml:space="preserve">김윤환 패
VS 정민기 T
리트머스</v>
      </c>
      <c r="N72" t="str" xml:space="preserve">
        <v xml:space="preserve">정윤종 승
VS 정영재 T
녹아웃</v>
      </c>
      <c r="O72" t="str" xml:space="preserve">
        <v xml:space="preserve">조일장 패
VS 장윤철 P
리트머스</v>
      </c>
      <c r="P72" t="str" xml:space="preserve">
        <v xml:space="preserve">이경민 패
VS 고석현 Z
메트로폴리스</v>
      </c>
      <c r="Q72" t="str" xml:space="preserve">
        <v xml:space="preserve">황병영 패
VS 이제동 Z
리트머스</v>
      </c>
      <c r="AC7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72" t="str" xml:space="preserve">
        <f t="array" ref="AD7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3" xml:space="preserve">
      <c r="A73" s="1">
        <v>45915</v>
      </c>
      <c r="B73" t="str">
        <v>시즌3</v>
      </c>
      <c r="C73" t="str">
        <v>흑카데미</v>
      </c>
      <c r="D73" t="str">
        <v>미니</v>
      </c>
      <c r="E73" t="str">
        <v>7/4</v>
      </c>
      <c r="I73">
        <v>50</v>
      </c>
      <c r="K73" t="str" xml:space="preserve">
        <v xml:space="preserve">치리 패 
VS 링가 T
라데온</v>
      </c>
      <c r="L73" t="str" xml:space="preserve">
        <v xml:space="preserve">주하랑 패
VS 최세상 T
데자뷰</v>
      </c>
      <c r="M73" t="str" xml:space="preserve">
        <v xml:space="preserve">다예 패
VS 히엉 T
데자뷰</v>
      </c>
      <c r="N73" t="str" xml:space="preserve">
        <v xml:space="preserve">모리 승
VS 메옹 T
라데온</v>
      </c>
      <c r="O73" t="str" xml:space="preserve">
        <v xml:space="preserve">주하랑 패
VS 최세상 T
폴리포이드</v>
      </c>
      <c r="AC7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3" t="str" xml:space="preserve">
        <f t="array" ref="AD7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4" xml:space="preserve">
      <c r="A74" s="1">
        <v>45916</v>
      </c>
      <c r="B74" t="str">
        <v>시즌3</v>
      </c>
      <c r="C74" t="str">
        <v>씨나인</v>
      </c>
      <c r="D74" t="str">
        <v>미니</v>
      </c>
      <c r="E74" t="str">
        <v>5/3</v>
      </c>
      <c r="J74">
        <v>5000</v>
      </c>
      <c r="K74" t="str" xml:space="preserve">
        <v xml:space="preserve">치리 승
VS 남수댕 P
폴리포이드</v>
      </c>
      <c r="L74" t="str" xml:space="preserve">
        <v xml:space="preserve">임조이 패
VS 히댕 Z
데자뷰</v>
      </c>
      <c r="M74" t="str" xml:space="preserve">
        <v xml:space="preserve">막내현진 승
VS 2라니 Z
폴리포이드</v>
      </c>
      <c r="N74" t="str" xml:space="preserve">
        <v xml:space="preserve">치리 승
VS 히댕 Z
라데온</v>
      </c>
      <c r="AB74" t="str" xml:space="preserve">
        <v xml:space="preserve">임조이 승
VS 남수댕 P
라데온</v>
      </c>
      <c r="AC7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74" t="str" xml:space="preserve">
        <f t="array" ref="AD7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5" xml:space="preserve">
      <c r="A75" s="1">
        <v>45918</v>
      </c>
      <c r="B75" t="str">
        <v>시즌3</v>
      </c>
      <c r="C75" t="str">
        <v>수술대</v>
      </c>
      <c r="D75" t="str">
        <v>미니</v>
      </c>
      <c r="E75" t="str">
        <v>5/3 5/3 슈에</v>
      </c>
      <c r="J75">
        <v>10000</v>
      </c>
      <c r="K75" t="str" xml:space="preserve">
        <v xml:space="preserve">임조이 승
VS 김무아 P
데자뷰</v>
      </c>
      <c r="L75" t="str" xml:space="preserve">
        <v xml:space="preserve">다예 패
VS 유복실 P
라데온</v>
      </c>
      <c r="M75" t="str" xml:space="preserve">
        <v xml:space="preserve">모리 패
VS 김채이 P
라데온</v>
      </c>
      <c r="N75" t="str" xml:space="preserve">
        <v xml:space="preserve">주하랑 패
VS 깨림이 T
폴리포이드</v>
      </c>
      <c r="R75" t="str" xml:space="preserve">
        <v xml:space="preserve">주하랑 패
VS 깨림이 T
폴리포이드</v>
      </c>
      <c r="S75" t="str" xml:space="preserve">
        <v xml:space="preserve">모리 승
VS 김채이 P
데자뷰</v>
      </c>
      <c r="T75" t="str" xml:space="preserve">
        <v xml:space="preserve">다예 승
VS 유복실 P
라데온</v>
      </c>
      <c r="U75" t="str" xml:space="preserve">
        <v xml:space="preserve">임조이 승
VS 김무아 P
데자뷰</v>
      </c>
      <c r="AA75" t="str" xml:space="preserve">
        <v xml:space="preserve">다예 승
VS 유복실 P
라데온</v>
      </c>
      <c r="AC7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75" t="str" xml:space="preserve">
        <f t="array" ref="AD7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6" xml:space="preserve">
      <c r="A76" s="1">
        <v>45919</v>
      </c>
      <c r="B76" t="str">
        <v>시즌3</v>
      </c>
      <c r="C76" t="str">
        <v>이노대</v>
      </c>
      <c r="D76" t="str">
        <v>미니</v>
      </c>
      <c r="E76" t="str">
        <v>5/3 5/3 슈에</v>
      </c>
      <c r="I76" t="str">
        <v>협의</v>
      </c>
      <c r="K76" t="str" xml:space="preserve">
        <v xml:space="preserve">모리 패
VS 뷰러 Z
데자뷰</v>
      </c>
      <c r="L76" t="str" xml:space="preserve">
        <v xml:space="preserve">토마토 패
VS 박듀듀 P
라데온</v>
      </c>
      <c r="M76" t="str" xml:space="preserve">
        <v xml:space="preserve">막내현진 패
VS 나능토끼 Z
데자뷰</v>
      </c>
      <c r="R76" t="str" xml:space="preserve">
        <v xml:space="preserve">두디 승
VS 림예이 Z
폴리포이드</v>
      </c>
      <c r="S76" t="str" xml:space="preserve">
        <v xml:space="preserve">막내현진 패
VS 나능토끼 Z
데자뷰</v>
      </c>
      <c r="T76" t="str" xml:space="preserve">
        <v xml:space="preserve">토마토 승
VS 박듀듀 P
라데온</v>
      </c>
      <c r="U76" t="str" xml:space="preserve">
        <v xml:space="preserve">모리 승
VS 뷰러 Z
폴리포이드</v>
      </c>
      <c r="AA76" t="str" xml:space="preserve">
        <v xml:space="preserve">모리 승
VS 뷰러 Z
폴리포이드</v>
      </c>
      <c r="AC7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76" t="str" xml:space="preserve">
        <f t="array" ref="AD7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7" xml:space="preserve">
      <c r="A77" s="1">
        <v>45921</v>
      </c>
      <c r="B77" t="str">
        <v>시즌3</v>
      </c>
      <c r="C77" t="str">
        <v>뉴캣슬</v>
      </c>
      <c r="D77" t="str">
        <v>미니</v>
      </c>
      <c r="E77" t="str">
        <v>5/3 5/3 슈에</v>
      </c>
      <c r="I77">
        <v>50</v>
      </c>
      <c r="K77" t="str" xml:space="preserve">
        <v xml:space="preserve">햇살 패
VS 최도랑 P
라데온</v>
      </c>
      <c r="L77" t="str" xml:space="preserve">
        <v xml:space="preserve">치리 승
VS 백갑숙 P
데자뷰</v>
      </c>
      <c r="M77" t="str" xml:space="preserve">
        <v xml:space="preserve">토마토 패
VS 파찌 Z
라데온</v>
      </c>
      <c r="N77" t="str" xml:space="preserve">
        <v xml:space="preserve">임조이 승
VS 진유성 P
폴리포이드</v>
      </c>
      <c r="O77" t="str" xml:space="preserve">
        <v xml:space="preserve">막내현진 패
VS 예빈 Z
라데온</v>
      </c>
      <c r="R77" t="str" xml:space="preserve">
        <v xml:space="preserve">막내현진 패
VS 예빈 Z
폴리포이드</v>
      </c>
      <c r="S77" t="str" xml:space="preserve">
        <v xml:space="preserve">치리 승
VS 진유성 P
데자뷰</v>
      </c>
      <c r="T77" t="str" xml:space="preserve">
        <v xml:space="preserve">토마토 승
VS 파찌 Z
데자뷰</v>
      </c>
      <c r="U77" t="str" xml:space="preserve">
        <v xml:space="preserve">임조이 패
VS 백갑숙 P
데자뷰</v>
      </c>
      <c r="V77" t="str" xml:space="preserve">
        <v xml:space="preserve">햇살 패
VS 최도랑 P
폴리포이드</v>
      </c>
      <c r="AC7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77" t="str" xml:space="preserve">
        <f t="array" ref="AD7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7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8" xml:space="preserve">
      <c r="A78" s="1">
        <v>45923</v>
      </c>
      <c r="B78" t="str">
        <v>시즌3</v>
      </c>
      <c r="C78" t="str">
        <v>와플대</v>
      </c>
      <c r="D78" t="str">
        <v>미니</v>
      </c>
      <c r="E78" t="str">
        <v>5/3 5/3 슈에</v>
      </c>
      <c r="J78">
        <v>10000</v>
      </c>
      <c r="K78" t="str" xml:space="preserve">
        <v xml:space="preserve">다예 승
VS 뚜미 T
폴리포이드</v>
      </c>
      <c r="L78" t="str" xml:space="preserve">
        <v xml:space="preserve">두디 승
VS 렘레미 Z
데자뷰</v>
      </c>
      <c r="M78" t="str" xml:space="preserve">
        <v xml:space="preserve">치리 승
VS 김설 Z
폴리포이드</v>
      </c>
      <c r="R78" t="str" xml:space="preserve">
        <v xml:space="preserve">치리 승
VS 안부 P
데자뷰</v>
      </c>
      <c r="S78" t="str" xml:space="preserve">
        <v xml:space="preserve">임조이 패
VS 김설 Z
폴리포이드</v>
      </c>
      <c r="T78" t="str" xml:space="preserve">
        <v xml:space="preserve">햇살 승
VS 렘레미 Z
데자뷰</v>
      </c>
      <c r="U78" t="str" xml:space="preserve">
        <v xml:space="preserve">토마토 패
VS 뚜미 T
라데온</v>
      </c>
      <c r="V78" t="str" xml:space="preserve">
        <v xml:space="preserve">토마토 패
VS 뚜미 T
라데온</v>
      </c>
      <c r="AA78" t="str" xml:space="preserve">
        <v xml:space="preserve">임조이 승
VS 김설 Z
폴리포이드</v>
      </c>
      <c r="AC7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78" t="str" xml:space="preserve">
        <f t="array" ref="AD7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9" xml:space="preserve">
      <c r="A79" s="1">
        <v>45926</v>
      </c>
      <c r="B79" t="str">
        <v>시즌3</v>
      </c>
      <c r="C79" t="str">
        <v>연합팀</v>
      </c>
      <c r="D79" t="str">
        <v>CK</v>
      </c>
      <c r="E79" t="str">
        <v>7/4</v>
      </c>
      <c r="H79">
        <v>100</v>
      </c>
      <c r="K79" t="str" xml:space="preserve">
        <v xml:space="preserve">소주양 승
VS 오하얀 T
데자뷰</v>
      </c>
      <c r="L79" t="str" xml:space="preserve">
        <v xml:space="preserve">황병영 패
VS 김성대 Z
도미네이터</v>
      </c>
      <c r="M79" t="str" xml:space="preserve">
        <v xml:space="preserve">지동원 패
VS 고석현 Z
도미네이터</v>
      </c>
      <c r="N79" t="str" xml:space="preserve">
        <v xml:space="preserve">모리 패
VS 양유정 P
폴리포이드</v>
      </c>
      <c r="O79" t="str" xml:space="preserve">
        <v xml:space="preserve">햇살 패
VS 몽순 Z
데자뷰</v>
      </c>
      <c r="AC7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9" t="str" xml:space="preserve">
        <f t="array" ref="AD7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0" xml:space="preserve">
      <c r="A80" s="1">
        <v>45926</v>
      </c>
      <c r="B80" t="str">
        <v>시즌3</v>
      </c>
      <c r="C80" t="str">
        <v>연합팀</v>
      </c>
      <c r="D80" t="str">
        <v>CK</v>
      </c>
      <c r="E80" t="str">
        <v>7/4</v>
      </c>
      <c r="G80">
        <v>120000</v>
      </c>
      <c r="K80" t="str" xml:space="preserve">
        <v xml:space="preserve">지동원 승
VS 고석현 Z
도미네이터</v>
      </c>
      <c r="L80" t="str" xml:space="preserve">
        <v xml:space="preserve">황병영 패
VS 송병구 P
메트로폴리스</v>
      </c>
      <c r="M80" t="str" xml:space="preserve">
        <v xml:space="preserve">소주양 승
VS 오하얀 T
데자뷰</v>
      </c>
      <c r="N80" t="str" xml:space="preserve">
        <v xml:space="preserve">모리 승
VS 양유정 P
라데온</v>
      </c>
      <c r="O80" t="str" xml:space="preserve">
        <v xml:space="preserve">햇살 패
VS 연애인 P
라데온</v>
      </c>
      <c r="P80" t="str" xml:space="preserve">
        <v xml:space="preserve">소주양 승
VS 오하얀 T
라데온</v>
      </c>
      <c r="AC8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0" t="str" xml:space="preserve">
        <f t="array" ref="AD8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1" xml:space="preserve">
      <c r="A81" s="1">
        <v>45927</v>
      </c>
      <c r="B81" t="str">
        <v>시즌3</v>
      </c>
      <c r="C81" t="str">
        <v>엠비대</v>
      </c>
      <c r="D81" t="str">
        <v>미니</v>
      </c>
      <c r="E81" t="str">
        <v>5/3 5/3 슈에</v>
      </c>
      <c r="J81">
        <v>10000</v>
      </c>
      <c r="K81" t="str" xml:space="preserve">
        <v xml:space="preserve">두디 패
VS 하리 P
데자뷰</v>
      </c>
      <c r="L81" t="str" xml:space="preserve">
        <v xml:space="preserve">다예 패
VS 카히리 Z
라데온</v>
      </c>
      <c r="M81" t="str" xml:space="preserve">
        <v xml:space="preserve">모리 승
VS 엄보리 P
데자뷰</v>
      </c>
      <c r="N81" t="str" xml:space="preserve">
        <v xml:space="preserve">치리 패
VS 비재희 Z
라데온</v>
      </c>
      <c r="R81" t="str" xml:space="preserve">
        <v xml:space="preserve">주하랑 패
VS 링고 P
데자뷰</v>
      </c>
      <c r="S81" t="str" xml:space="preserve">
        <v xml:space="preserve">치리 패
VS 비재희 Z
데자뷰</v>
      </c>
      <c r="T81" t="str" xml:space="preserve">
        <v xml:space="preserve">모리 승
VS 수니양 T
폴리포이드</v>
      </c>
      <c r="U81" t="str" xml:space="preserve">
        <v xml:space="preserve">토마토 패
VS 카히리 Z
폴리포이드</v>
      </c>
      <c r="AC8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1" t="str" xml:space="preserve">
        <f t="array" ref="AD8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2" xml:space="preserve">
      <c r="A82" s="1">
        <v>45927</v>
      </c>
      <c r="B82" t="str">
        <v>시즌3</v>
      </c>
      <c r="C82" t="str">
        <v>뉴캣슬</v>
      </c>
      <c r="D82" t="str">
        <v>미니</v>
      </c>
      <c r="E82" t="str">
        <v>9/5</v>
      </c>
      <c r="J82">
        <v>10000</v>
      </c>
      <c r="K82" t="str" xml:space="preserve">
        <v xml:space="preserve">소주양 승
VS 키링 P
라데온</v>
      </c>
      <c r="L82" t="str" xml:space="preserve">
        <v xml:space="preserve">치리 승
VS 진유성 P
폴리포이드</v>
      </c>
      <c r="M82" t="str" xml:space="preserve">
        <v xml:space="preserve">모리 승
VS 사사삼 P
폴리포이드</v>
      </c>
      <c r="N82" t="str" xml:space="preserve">
        <v xml:space="preserve">주하랑 패
VS 강덕구 T
폴리포이드</v>
      </c>
      <c r="O82" t="str" xml:space="preserve">
        <v xml:space="preserve">두디 패
VS 최도랑 P
데자뷰</v>
      </c>
      <c r="P82" t="str" xml:space="preserve">
        <v xml:space="preserve">주하랑 패
VS 유이 T
데자뷰</v>
      </c>
      <c r="Q82" t="str" xml:space="preserve">
        <v xml:space="preserve">토마토 승
VS 파찌 Z
폴리포이드</v>
      </c>
      <c r="R82" t="str" xml:space="preserve">
        <v xml:space="preserve">다예 승
VS 파찌 Z
라데온</v>
      </c>
      <c r="AC8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82" t="str" xml:space="preserve">
        <f t="array" ref="AD8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3" xml:space="preserve">
      <c r="A83" s="1">
        <v>45929</v>
      </c>
      <c r="B83" t="str">
        <v>시즌3</v>
      </c>
      <c r="C83" t="str">
        <v>케이대</v>
      </c>
      <c r="D83" t="str">
        <v>미니</v>
      </c>
      <c r="E83" t="str">
        <v>9/5</v>
      </c>
      <c r="J83">
        <v>10000</v>
      </c>
      <c r="K83" t="str" xml:space="preserve">
        <v xml:space="preserve">치리 패
VS 내가먼지 T
폴리포이드</v>
      </c>
      <c r="L83" t="str" xml:space="preserve">
        <v xml:space="preserve">햇살 승
VS 늑대채린 Z
폴리포이드</v>
      </c>
      <c r="M83" t="str" xml:space="preserve">
        <v xml:space="preserve">막내현진 승
VS 또해영 Z
라데온</v>
      </c>
      <c r="N83" t="str" xml:space="preserve">
        <v xml:space="preserve">모리 패
VS 양유정 P
라데온</v>
      </c>
      <c r="O83" t="str" xml:space="preserve">
        <v xml:space="preserve">두디 승
VS 규리야 T
폴리포이드</v>
      </c>
      <c r="P83" t="str" xml:space="preserve">
        <v xml:space="preserve">토마토 승
VS 김뽀뇨 P
데자뷰</v>
      </c>
      <c r="Q83" t="str" xml:space="preserve">
        <v xml:space="preserve">다예 승
VS 슬돌이 P
데자뷰</v>
      </c>
      <c r="AC8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83" t="str" xml:space="preserve">
        <f t="array" ref="AD8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4" xml:space="preserve">
      <c r="A84" s="1">
        <v>45930</v>
      </c>
      <c r="B84" t="str">
        <v>시즌3</v>
      </c>
      <c r="C84" t="str">
        <v>내전</v>
      </c>
      <c r="D84" t="str">
        <v>CK</v>
      </c>
      <c r="E84" t="str">
        <v>9/5</v>
      </c>
      <c r="G84">
        <v>536000</v>
      </c>
      <c r="H84">
        <v>100</v>
      </c>
      <c r="K84" t="str" xml:space="preserve">
        <v xml:space="preserve">두디 패
VS 햇살 승
폴리포이드</v>
      </c>
      <c r="L84" t="str" xml:space="preserve">
        <v xml:space="preserve">주하랑 승
VS 소주양 패
라데온</v>
      </c>
      <c r="M84" t="str" xml:space="preserve">
        <v xml:space="preserve">조일장 패
VS 황병영 승
리트머스</v>
      </c>
      <c r="N84" t="str" xml:space="preserve">
        <v xml:space="preserve">막내현진 패
VS 모리 승
폴리포이드</v>
      </c>
      <c r="O84" t="str" xml:space="preserve">
        <v xml:space="preserve">정윤종 승
VS 박준오 패
라데온</v>
      </c>
      <c r="P84" t="str" xml:space="preserve">
        <v xml:space="preserve">이경민 승
VS 김윤환 패
메트로폴리스</v>
      </c>
      <c r="Q84" t="str" xml:space="preserve">
        <v xml:space="preserve">치리 패
VS 임조이 승
폴리포이드</v>
      </c>
      <c r="R84" t="str" xml:space="preserve">
        <v xml:space="preserve">다예 패
VS 토마토 승
폴리포이드</v>
      </c>
      <c r="AC8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84" t="str" xml:space="preserve">
        <f t="array" ref="AD8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8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85" xml:space="preserve">
      <c r="A85" s="1">
        <v>45932</v>
      </c>
      <c r="B85" t="str">
        <v>시즌3</v>
      </c>
      <c r="C85" t="str">
        <v>씨나인</v>
      </c>
      <c r="D85" t="str">
        <v>대학</v>
      </c>
      <c r="E85" t="str">
        <v>9/5</v>
      </c>
      <c r="F85">
        <v>210000</v>
      </c>
      <c r="K85" t="str" xml:space="preserve">
        <v xml:space="preserve">햇살 승
VS 요닝 Z
데자뷰</v>
      </c>
      <c r="L85" t="str" xml:space="preserve">
        <v xml:space="preserve">조일장 패
VS 이영호 T
폴리포이드</v>
      </c>
      <c r="M85" t="str" xml:space="preserve">
        <v xml:space="preserve">치리 승
VS 하두링 P
폴리포이드</v>
      </c>
      <c r="N85" t="str" xml:space="preserve">
        <v xml:space="preserve">토마토 패
VS 나무늘봉순 Z
라데온</v>
      </c>
      <c r="O85" t="str" xml:space="preserve">
        <v xml:space="preserve">모리 승
VS 2라니 Z
라데온</v>
      </c>
      <c r="P85" t="str" xml:space="preserve">
        <v xml:space="preserve">두디 승
VS 오조은 T
데자뷰</v>
      </c>
      <c r="Q85" t="str" xml:space="preserve">
        <v xml:space="preserve">임조이 패
VS 남수댕 P
폴리포이드</v>
      </c>
      <c r="R85" t="str" xml:space="preserve">
        <v xml:space="preserve">막내현진 패
VS 오리꿍 Z
데자뷰</v>
      </c>
      <c r="S85" t="str" xml:space="preserve">
        <v xml:space="preserve">막내현진 패
VS 오리꿍 Z
폴리포이드</v>
      </c>
      <c r="AC8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85" t="str" xml:space="preserve">
        <f t="array" ref="AD8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6" xml:space="preserve">
      <c r="A86" s="1">
        <v>45943</v>
      </c>
      <c r="B86" t="str">
        <v>시즌3</v>
      </c>
      <c r="C86" t="str">
        <v>흑카데미</v>
      </c>
      <c r="D86" t="str">
        <v>미니</v>
      </c>
      <c r="E86" t="str">
        <v>7/4</v>
      </c>
      <c r="J86">
        <v>10000</v>
      </c>
      <c r="K86" t="str" xml:space="preserve">
        <v xml:space="preserve">주하랑 패
VS 최세상 T
녹아웃</v>
      </c>
      <c r="L86" t="str" xml:space="preserve">
        <v xml:space="preserve">정윤종 승
VS 몽군 T
도미네이터</v>
      </c>
      <c r="M86" t="str" xml:space="preserve">
        <v xml:space="preserve">다예 패
VS 히엉 T
리트머스</v>
      </c>
      <c r="N86" t="str" xml:space="preserve">
        <v xml:space="preserve">토마토 패
VS 히엉 T
리트머스</v>
      </c>
      <c r="O86" t="str" xml:space="preserve">
        <v xml:space="preserve">막내현진 패
VS 메옹 T
리트머스</v>
      </c>
      <c r="AC8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86" t="str" xml:space="preserve">
        <f t="array" ref="AD8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7" xml:space="preserve">
      <c r="A87" s="1">
        <v>45944</v>
      </c>
      <c r="B87" t="str">
        <v>시즌3</v>
      </c>
      <c r="C87" t="str">
        <v>뉴캣슬</v>
      </c>
      <c r="D87" t="str">
        <v>미니</v>
      </c>
      <c r="E87" t="str">
        <v>5/3 5/3 슈에</v>
      </c>
      <c r="H87">
        <v>100</v>
      </c>
      <c r="J87">
        <v>7000</v>
      </c>
      <c r="K87" t="str" xml:space="preserve">
        <v xml:space="preserve">모리 승
VS 예빈 Z
라데온</v>
      </c>
      <c r="L87" t="str" xml:space="preserve">
        <v xml:space="preserve">소주양 승
VS 키링 P
폴리포이드</v>
      </c>
      <c r="M87" t="str" xml:space="preserve">
        <v xml:space="preserve">치리 승
VS 백갑숙 P
리트머스</v>
      </c>
      <c r="R87" t="str" xml:space="preserve">
        <v xml:space="preserve">두디 승
VS 최도랑 P
폴리포이드</v>
      </c>
      <c r="S87" t="str" xml:space="preserve">
        <v xml:space="preserve">치리 승
VS 진유성 P
폴리포이드</v>
      </c>
      <c r="T87" t="str" xml:space="preserve">
        <v xml:space="preserve">임조이 패
VS 백갑숙 P
녹아웃</v>
      </c>
      <c r="U87" t="str" xml:space="preserve">
        <v xml:space="preserve">소주양 패
VS 임밍지 P
폴리포이드</v>
      </c>
      <c r="V87" t="str" xml:space="preserve">
        <v xml:space="preserve">모리 승
VS 예빈 Z
리트머스</v>
      </c>
      <c r="AC8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87" t="str" xml:space="preserve">
        <f t="array" ref="AD8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8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8" xml:space="preserve">
      <c r="A88" s="1">
        <v>45945</v>
      </c>
      <c r="B88" t="str">
        <v>시즌3</v>
      </c>
      <c r="C88" t="str">
        <v>정선대</v>
      </c>
      <c r="D88" t="str">
        <v>미니</v>
      </c>
      <c r="E88" t="str">
        <v>5/3 5/3 슈에</v>
      </c>
      <c r="H88">
        <v>100</v>
      </c>
      <c r="K88" t="str" xml:space="preserve">
        <v xml:space="preserve">두디 패
VS 빵리나 P
리트머스</v>
      </c>
      <c r="L88" t="str" xml:space="preserve">
        <v xml:space="preserve">토마토 패
VS 소심 T
녹아웃</v>
      </c>
      <c r="M88" t="str" xml:space="preserve">
        <v xml:space="preserve">막내현진 패
VS 선정은 T
라데온</v>
      </c>
      <c r="R88" t="str" xml:space="preserve">
        <v xml:space="preserve">소주양 승
VS 설둥이 P
폴리포이드</v>
      </c>
      <c r="S88" t="str" xml:space="preserve">
        <v xml:space="preserve">햇살 패
VS 공다츠 Z
녹아웃</v>
      </c>
      <c r="T88" t="str" xml:space="preserve">
        <v xml:space="preserve">막내현진 패
VS 선정은 T
녹아웃</v>
      </c>
      <c r="U88" t="str" xml:space="preserve">
        <v xml:space="preserve">토마토 승
VS 소심 T
라데온</v>
      </c>
      <c r="V88" t="str" xml:space="preserve">
        <v xml:space="preserve">두디 패
VS 빵리나 P
녹아웃</v>
      </c>
      <c r="AC8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8" t="str" xml:space="preserve">
        <f t="array" ref="AD8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9" xml:space="preserve">
      <c r="A89" s="1">
        <v>45946</v>
      </c>
      <c r="B89" t="str">
        <v>시즌3</v>
      </c>
      <c r="C89" t="str">
        <v>씨나인</v>
      </c>
      <c r="D89" t="str">
        <v>미니</v>
      </c>
      <c r="E89" t="str">
        <v>7/4</v>
      </c>
      <c r="J89">
        <v>5000</v>
      </c>
      <c r="K89" t="str" xml:space="preserve">
        <v xml:space="preserve">두디 승
VS 오조은 T
폴리포이드</v>
      </c>
      <c r="L89" t="str" xml:space="preserve">
        <v xml:space="preserve">치리 승
VS 하두링 P
라데온</v>
      </c>
      <c r="M89" t="str" xml:space="preserve">
        <v xml:space="preserve">햇살 승
VS 졈니 P
녹아웃</v>
      </c>
      <c r="N89" t="str" xml:space="preserve">
        <v xml:space="preserve">토마토 패
VS 나무늘봉순 Z
녹아웃</v>
      </c>
      <c r="O89" t="str" xml:space="preserve">
        <v xml:space="preserve">햇살 패
VS 졈니 P
폴리포이드</v>
      </c>
      <c r="P89" t="str" xml:space="preserve">
        <v xml:space="preserve">토마토 승
VS 나무늘봉순 Z
라데온</v>
      </c>
      <c r="AC8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9" t="str" xml:space="preserve">
        <f t="array" ref="AD8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0" xml:space="preserve">
      <c r="A90" s="1">
        <v>45947</v>
      </c>
      <c r="B90" t="str">
        <v>시즌3</v>
      </c>
      <c r="C90" t="str">
        <v>늪지대</v>
      </c>
      <c r="D90" t="str">
        <v>미니</v>
      </c>
      <c r="E90" t="str">
        <v>5/3 5/3 슈에</v>
      </c>
      <c r="J90">
        <v>5000</v>
      </c>
      <c r="K90" t="str" xml:space="preserve">
        <v xml:space="preserve">다예 패
VS 기나 P
리트머스</v>
      </c>
      <c r="L90" t="str" xml:space="preserve">
        <v xml:space="preserve">두디 패
VS 정소이 Z
녹아웃</v>
      </c>
      <c r="M90" t="str" xml:space="preserve">
        <v xml:space="preserve">주하랑 승
VS 금선 T
리트머스</v>
      </c>
      <c r="N90" t="str" xml:space="preserve">
        <v xml:space="preserve">소주양 패
VS 묘아 P
리트머스</v>
      </c>
      <c r="R90" t="str" xml:space="preserve">
        <v xml:space="preserve">두디 승
VS 슬아 Z
녹아웃</v>
      </c>
      <c r="S90" t="str" xml:space="preserve">
        <v xml:space="preserve">소주양 패
VS 묘아 P
녹아웃</v>
      </c>
      <c r="T90" t="str" xml:space="preserve">
        <v xml:space="preserve">주하랑 승
VS 금선 T
녹아웃</v>
      </c>
      <c r="U90" t="str" xml:space="preserve">
        <v xml:space="preserve">햇살 패
VS 정소이 Z
폴리포이드</v>
      </c>
      <c r="V90" t="str" xml:space="preserve">
        <v xml:space="preserve">다예 패
VS 기나 P
라데온</v>
      </c>
      <c r="AC9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0" t="str" xml:space="preserve">
        <f t="array" ref="AD9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1" xml:space="preserve">
      <c r="A91" s="1">
        <v>45948</v>
      </c>
      <c r="B91" t="str">
        <v>시즌3</v>
      </c>
      <c r="C91" t="str">
        <v>이노대</v>
      </c>
      <c r="D91" t="str">
        <v>미니</v>
      </c>
      <c r="E91" t="str">
        <v>5/3 5/3 슈에</v>
      </c>
      <c r="J91">
        <v>10000</v>
      </c>
      <c r="K91" t="str" xml:space="preserve">
        <v xml:space="preserve">모리 승
VS 뷰러 Z
리트머스</v>
      </c>
      <c r="L91" t="str" xml:space="preserve">
        <v xml:space="preserve">소주양 승
VS 라운 P
폴리포이드</v>
      </c>
      <c r="M91" t="str" xml:space="preserve">
        <v xml:space="preserve">다예 패
VS 박듀듀 P
라데온</v>
      </c>
      <c r="N91" t="str" xml:space="preserve">
        <v xml:space="preserve">햇살 승
VS 몽순 Z
폴리포이드</v>
      </c>
      <c r="R91" t="str" xml:space="preserve">
        <v xml:space="preserve">햇살 패
VS 몽순 Z
라데온</v>
      </c>
      <c r="S91" t="str" xml:space="preserve">
        <v xml:space="preserve">다예 패
VS 박듀듀 P
녹아웃</v>
      </c>
      <c r="T91" t="str" xml:space="preserve">
        <v xml:space="preserve">소주양 승
VS 라운 P
녹아웃</v>
      </c>
      <c r="U91" t="str" xml:space="preserve">
        <v xml:space="preserve">모리 승 
VS 뷰러 Z
리트머스</v>
      </c>
      <c r="V91" t="str" xml:space="preserve">
        <v xml:space="preserve">모리 승
VS 뷰러 Z
녹아웃</v>
      </c>
      <c r="AC9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1" t="str" xml:space="preserve">
        <f t="array" ref="AD9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2" xml:space="preserve">
      <c r="A92" s="1">
        <v>45950</v>
      </c>
      <c r="B92" t="str">
        <v>시즌3</v>
      </c>
      <c r="C92" t="str">
        <v>늪지대</v>
      </c>
      <c r="D92" t="str">
        <v>미니</v>
      </c>
      <c r="E92" t="str">
        <v>5/3 5/3 슈에</v>
      </c>
      <c r="J92">
        <v>5000</v>
      </c>
      <c r="K92" t="str" xml:space="preserve">
        <v xml:space="preserve">다예 패
VS 기나 P
녹아웃</v>
      </c>
      <c r="L92" t="str" xml:space="preserve">
        <v xml:space="preserve">소주양 승
VS 묘아 P
녹아웃</v>
      </c>
      <c r="M92" t="str" xml:space="preserve">
        <v xml:space="preserve">모리 승
VS 핑핑 Z
리트머스</v>
      </c>
      <c r="N92" t="str" xml:space="preserve">
        <v xml:space="preserve">치리 승
VS 슈슈 Z
폴리포이드</v>
      </c>
      <c r="R92" t="str" xml:space="preserve">
        <v xml:space="preserve">두디 패
VS 정소이 Z
리트머스</v>
      </c>
      <c r="S92" t="str" xml:space="preserve">
        <v xml:space="preserve">치리 승
VS 슈슈 Z
리트머스</v>
      </c>
      <c r="T92" t="str" xml:space="preserve">
        <v xml:space="preserve">모리 승
VS 핑핑 Z
리트머스</v>
      </c>
      <c r="U92" t="str" xml:space="preserve">
        <v xml:space="preserve">소주양 패
VS 묘아 P
폴리포이드</v>
      </c>
      <c r="V92" t="str" xml:space="preserve">
        <v xml:space="preserve">다예 패
VS 기나 P
라데온</v>
      </c>
      <c r="AA92" t="str" xml:space="preserve">
        <v xml:space="preserve">다예 패
VS 기나 P
라데온</v>
      </c>
      <c r="AC9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92" t="str" xml:space="preserve">
        <f t="array" ref="AD9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3" xml:space="preserve">
      <c r="A93" s="1">
        <v>45950</v>
      </c>
      <c r="B93" t="str">
        <v>시즌3</v>
      </c>
      <c r="C93" t="str">
        <v>수술대</v>
      </c>
      <c r="D93" t="str">
        <v>미니</v>
      </c>
      <c r="E93" t="str">
        <v>7/4</v>
      </c>
      <c r="J93">
        <v>5000</v>
      </c>
      <c r="K93" t="str" xml:space="preserve">
        <v xml:space="preserve">모리 승
VS 밍가 P
리트머스</v>
      </c>
      <c r="L93" t="str" xml:space="preserve">
        <v xml:space="preserve">소주양 승
VS 주서리 P
폴리포이드</v>
      </c>
      <c r="M93" t="str" xml:space="preserve">
        <v xml:space="preserve">토마토 승
VS 나예리 T
녹아웃</v>
      </c>
      <c r="N93" t="str" xml:space="preserve">
        <v xml:space="preserve">임조이 승
VS 귀요민정 Z
라데온</v>
      </c>
      <c r="AC9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93" t="str" xml:space="preserve">
        <f t="array" ref="AD9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4" xml:space="preserve">
      <c r="A94" s="1">
        <v>45951</v>
      </c>
      <c r="B94" t="str">
        <v>시즌3</v>
      </c>
      <c r="C94" t="str">
        <v>와플대</v>
      </c>
      <c r="D94" t="str">
        <v>미니</v>
      </c>
      <c r="E94" t="str">
        <v>5/3 5/3 슈에</v>
      </c>
      <c r="J94">
        <v>5000</v>
      </c>
      <c r="K94" t="str" xml:space="preserve">
        <v xml:space="preserve">주하랑 승
VS 꼬니부깅 P
라데온</v>
      </c>
      <c r="L94" t="str" xml:space="preserve">
        <v xml:space="preserve">토마토 승
VS 뚜미 T
녹아웃</v>
      </c>
      <c r="M94" t="str" xml:space="preserve">
        <v xml:space="preserve">소주양 승
VS 단양 Z
리트머스</v>
      </c>
      <c r="R94" t="str" xml:space="preserve">
        <v xml:space="preserve">모리 승
VS 제티 P
리트머스</v>
      </c>
      <c r="S94" t="str" xml:space="preserve">
        <v xml:space="preserve">치리 승
VS 김설 Z
폴리포이드</v>
      </c>
      <c r="T94" t="str" xml:space="preserve">
        <v xml:space="preserve">주하랑 패
VS 단양 Z
폴리포이드</v>
      </c>
      <c r="U94" t="str" xml:space="preserve">
        <v xml:space="preserve">다예 패
VS 뚜미 T
라데온</v>
      </c>
      <c r="V94" t="str" xml:space="preserve">
        <v xml:space="preserve">소주양 패
VS 꼬니부깅 P
녹아웃</v>
      </c>
      <c r="AA94" t="str" xml:space="preserve">
        <v xml:space="preserve">모리 승
VS 제티 P
녹아웃</v>
      </c>
      <c r="AC9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4" t="str" xml:space="preserve">
        <f t="array" ref="AD9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9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5" xml:space="preserve">
      <c r="A95" s="1">
        <v>45952</v>
      </c>
      <c r="B95" t="str">
        <v>시즌3</v>
      </c>
      <c r="C95" t="str">
        <v>YB</v>
      </c>
      <c r="D95" t="str">
        <v>미니</v>
      </c>
      <c r="E95" t="str">
        <v>5/3 5/3 슈에</v>
      </c>
      <c r="J95">
        <v>5000</v>
      </c>
      <c r="K95" t="str" xml:space="preserve">
        <v xml:space="preserve">토마토 패
VS 지두두 T
라데온</v>
      </c>
      <c r="L95" t="str" xml:space="preserve">
        <v xml:space="preserve">두디 패
VS 태영 T
녹아웃</v>
      </c>
      <c r="M95" t="str" xml:space="preserve">
        <v xml:space="preserve">막내현진 패
VS 효짱 P
리트머스</v>
      </c>
      <c r="R95" t="str" xml:space="preserve">
        <v xml:space="preserve">햇살 승
VS 우리밍 T
녹아웃</v>
      </c>
      <c r="S95" t="str" xml:space="preserve">
        <v xml:space="preserve">주하랑 승
VS 하랑e P
폴리포이드</v>
      </c>
      <c r="T95" t="str" xml:space="preserve">
        <v xml:space="preserve">막내현진 패
VS 효짱 P
라데온</v>
      </c>
      <c r="U95" t="str" xml:space="preserve">
        <v xml:space="preserve">두디 패
VS 태영 T
리트머스</v>
      </c>
      <c r="V95" t="str" xml:space="preserve">
        <v xml:space="preserve">토마토 패
VS 지두두 T
라데온</v>
      </c>
      <c r="AC9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95" t="str" xml:space="preserve">
        <f t="array" ref="AD9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6" xml:space="preserve">
      <c r="A96" s="1">
        <v>45956</v>
      </c>
      <c r="B96" t="str">
        <v>시즌3</v>
      </c>
      <c r="C96" t="str">
        <v>엠비대</v>
      </c>
      <c r="D96" t="str">
        <v>대회</v>
      </c>
      <c r="E96" t="str">
        <v>9/5</v>
      </c>
      <c r="K96" t="str" xml:space="preserve">
        <v xml:space="preserve">다예 패
VS 카히리 Z
폴리포이드</v>
      </c>
      <c r="L96" t="str" xml:space="preserve">
        <v xml:space="preserve">박준오 승
VS 이영한 Z
리트머스</v>
      </c>
      <c r="M96" t="str" xml:space="preserve">
        <v xml:space="preserve">두디 패
VS 하리 P
폴리포이드</v>
      </c>
      <c r="N96" t="str" xml:space="preserve">
        <v xml:space="preserve">모리 승
VS 엄보리 P
녹아웃</v>
      </c>
      <c r="O96" t="str" xml:space="preserve">
        <v xml:space="preserve">주하랑 패
VS 링고 P
녹아웃</v>
      </c>
      <c r="P96" t="str" xml:space="preserve">
        <v xml:space="preserve">치리 승
VS 비재희 Z
리트머스</v>
      </c>
      <c r="Q96" t="str" xml:space="preserve">
        <v xml:space="preserve">막내현진 패
VS 수니양 T
라데온</v>
      </c>
      <c r="R96" t="str" xml:space="preserve">
        <v xml:space="preserve">막내현진 패
VS 수니양 T
라데온</v>
      </c>
      <c r="AC9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96" t="str" xml:space="preserve">
        <f t="array" ref="AD9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7" xml:space="preserve">
      <c r="A97" s="1">
        <v>45959</v>
      </c>
      <c r="B97" t="str">
        <v>시즌3</v>
      </c>
      <c r="C97" t="str">
        <v>와플대</v>
      </c>
      <c r="D97" t="str">
        <v>대회</v>
      </c>
      <c r="E97" t="str">
        <v>9/5</v>
      </c>
      <c r="K97" t="str" xml:space="preserve">
        <v xml:space="preserve">다예 승
VS 뚜미 T
리트머스</v>
      </c>
      <c r="L97" t="str" xml:space="preserve">
        <v xml:space="preserve">주하랑 패
VS 단양 Z
폴리포이드</v>
      </c>
      <c r="M97" t="str" xml:space="preserve">
        <v xml:space="preserve">모리 패
VS 제티 P
리트머스</v>
      </c>
      <c r="N97" t="str" xml:space="preserve">
        <v xml:space="preserve">치리 승
VS 김설 Z
라데온</v>
      </c>
      <c r="O97" t="str" xml:space="preserve">
        <v xml:space="preserve">소주양 패
VS 꼬니부깅 P
라데온 </v>
      </c>
      <c r="P97" t="str" xml:space="preserve">
        <v xml:space="preserve">모리 패
VS 제티 P
리트머스</v>
      </c>
      <c r="Q97" t="str" xml:space="preserve">
        <v xml:space="preserve">소주양 패
VS 꼬니부깅 P
라데온 </v>
      </c>
      <c r="AC9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97" t="str" xml:space="preserve">
        <f t="array" ref="AD9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8" xml:space="preserve">
      <c r="A98" s="1">
        <v>46000</v>
      </c>
      <c r="B98" t="str">
        <v>시즌4</v>
      </c>
      <c r="C98" t="str">
        <v>연합팀</v>
      </c>
      <c r="D98" t="str">
        <v>CK</v>
      </c>
      <c r="E98" t="str">
        <v>5/3 5/3 슈에</v>
      </c>
      <c r="F98">
        <v>18000</v>
      </c>
      <c r="K98" t="str" xml:space="preserve">
        <v xml:space="preserve">소주양 승
VS 슈슈 Z
녹아웃</v>
      </c>
      <c r="L98" t="str" xml:space="preserve">
        <v xml:space="preserve">치리 승
VS 라운 P
폴리포이드</v>
      </c>
      <c r="M98" t="str" xml:space="preserve">
        <v xml:space="preserve">주하랑 승
VS 깨림이 T
폴리포이드</v>
      </c>
      <c r="R98" t="str" xml:space="preserve">
        <v xml:space="preserve">주하랑 패
VS 슈슈 Z
폴리포이드</v>
      </c>
      <c r="S98" t="str" xml:space="preserve">
        <v xml:space="preserve">소주양 패
VS 슈슈 Z
폴리포이드</v>
      </c>
      <c r="T98" t="str" xml:space="preserve">
        <v xml:space="preserve">치리 승
VS 슈슈 Z
라데온</v>
      </c>
      <c r="U98" t="str" xml:space="preserve">
        <v xml:space="preserve">치리 승
VS 깨림이 T
녹아웃</v>
      </c>
      <c r="V98" t="str" xml:space="preserve">
        <v xml:space="preserve">치리 승
VS 라운 P
녹아웃</v>
      </c>
      <c r="AC9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98" t="str" xml:space="preserve">
        <f t="array" ref="AD9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9" xml:space="preserve">
      <c r="A99" s="1">
        <v>46043</v>
      </c>
      <c r="B99" t="str">
        <v>시즌4</v>
      </c>
      <c r="C99" t="str">
        <v>연합팀</v>
      </c>
      <c r="D99" t="str">
        <v>CK</v>
      </c>
      <c r="E99" t="str">
        <v>5/3 5/3 슈에</v>
      </c>
      <c r="H99">
        <v>100</v>
      </c>
      <c r="K99" t="str" xml:space="preserve">
        <v xml:space="preserve">먼진 패
VS 제티 P
녹아웃</v>
      </c>
      <c r="L99" t="str" xml:space="preserve">
        <v xml:space="preserve">이경민 승
VS 배병우 Z
실피드</v>
      </c>
      <c r="M99" t="str" xml:space="preserve">
        <v xml:space="preserve">김윤환 승
VS 지동원 T
도미네이터</v>
      </c>
      <c r="N99" t="str" xml:space="preserve">
        <v xml:space="preserve">박수범 패
VS 박성균 T
녹아웃</v>
      </c>
      <c r="O99" t="str" xml:space="preserve">
        <v xml:space="preserve">배성흠 승
VS 김범수 P
녹아웃</v>
      </c>
      <c r="R99" t="str" xml:space="preserve">
        <v xml:space="preserve">배성흠 패
VS 김범수 P
라데온</v>
      </c>
      <c r="S99" t="str" xml:space="preserve">
        <v xml:space="preserve">박수범 패
VS 박성균 T
도미네이터</v>
      </c>
      <c r="T99" t="str" xml:space="preserve">
        <v xml:space="preserve">김윤환 패
VS 지동원 T
메트로폴리스</v>
      </c>
      <c r="AA99" t="str" xml:space="preserve">
        <v xml:space="preserve">박수범 패
VS 박성균 T
도미네이터</v>
      </c>
      <c r="AC9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9" t="str" xml:space="preserve">
        <f t="array" ref="AD9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0" xml:space="preserve">
      <c r="A100" s="1">
        <v>46045</v>
      </c>
      <c r="B100" t="str">
        <v>시즌4</v>
      </c>
      <c r="C100" t="str">
        <v>내전</v>
      </c>
      <c r="D100" t="str">
        <v>CK</v>
      </c>
      <c r="E100" t="str">
        <v>11/6</v>
      </c>
      <c r="G100">
        <v>530000</v>
      </c>
      <c r="K100" t="str" xml:space="preserve">
        <v xml:space="preserve">소주양 승
VS 주하랑 패
폴리포이드</v>
      </c>
      <c r="L100" t="str" xml:space="preserve">
        <v xml:space="preserve">박쭈이 패
VS 진땅콩 승
폴리포이드</v>
      </c>
      <c r="M100" t="str" xml:space="preserve">
        <v xml:space="preserve">파도튜브 승
VS 수입뿌드 패
폴리포이드</v>
      </c>
      <c r="N100" t="str" xml:space="preserve">
        <v xml:space="preserve">먼진 승
VS 임조이 패
녹아웃</v>
      </c>
      <c r="O100" t="str" xml:space="preserve">
        <v xml:space="preserve">햇살 패
VS 토마토 승
라데온</v>
      </c>
      <c r="P100" t="str" xml:space="preserve">
        <v xml:space="preserve">박준오 승
VS 박수범 패
도미네이터</v>
      </c>
      <c r="Q100" t="str" xml:space="preserve">
        <v xml:space="preserve">배성흠 승
VS 이경민 패
라데온</v>
      </c>
      <c r="R100" t="str" xml:space="preserve">
        <v xml:space="preserve">김윤환 패
VS 지동원 승
리트머스</v>
      </c>
      <c r="S100" t="str" xml:space="preserve">
        <v xml:space="preserve">조일장 패
VS 황병영 승
폴스타</v>
      </c>
      <c r="T100" t="str" xml:space="preserve">
        <v xml:space="preserve">조일장 패
VS 황병영 승
도미네이터</v>
      </c>
      <c r="U100" t="str" xml:space="preserve">
        <v xml:space="preserve">햇살 패
VS 토마토 승
폴리포이드</v>
      </c>
      <c r="AC10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00" t="str" xml:space="preserve">
        <f t="array" ref="AD10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0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01" xml:space="preserve">
      <c r="A101" s="1">
        <v>46048</v>
      </c>
      <c r="B101" t="str">
        <v>시즌4</v>
      </c>
      <c r="C101" t="str">
        <v>뉴캣슬</v>
      </c>
      <c r="D101" t="str">
        <v>CK</v>
      </c>
      <c r="E101" t="str">
        <v>9/5</v>
      </c>
      <c r="H101">
        <v>100</v>
      </c>
      <c r="J101">
        <v>9000</v>
      </c>
      <c r="K101" t="str" xml:space="preserve">
        <v xml:space="preserve">김윤환 패
VS 구라미스 P
도미네이터</v>
      </c>
      <c r="L101" t="str" xml:space="preserve">
        <v xml:space="preserve">임조이 패
VS 진유성 P
녹아웃</v>
      </c>
      <c r="M101" t="str" xml:space="preserve">
        <v xml:space="preserve">조일장 패
VS  도재욱 p
라데온</v>
      </c>
      <c r="N101" t="str" xml:space="preserve">
        <v xml:space="preserve">김윤환 승
VS 구라미스 P
리트머스</v>
      </c>
      <c r="O101" t="str" xml:space="preserve">
        <v xml:space="preserve">임조이 승
VS 진유성 P
폴리포이드</v>
      </c>
      <c r="P101" t="str" xml:space="preserve">
        <v xml:space="preserve">조일장 승
VS  도재욱 p
리트머스</v>
      </c>
      <c r="Q101" t="str" xml:space="preserve">
        <v xml:space="preserve">김윤환 승
VS 구라미스 P
폴스타</v>
      </c>
      <c r="R101" t="str" xml:space="preserve">
        <v xml:space="preserve">임조이 패
VS 진유성 P
라데온</v>
      </c>
      <c r="S101" t="str" xml:space="preserve">
        <v xml:space="preserve">조일장 패
VS  도재욱 p
폴스타</v>
      </c>
      <c r="AC10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01" t="str" xml:space="preserve">
        <f t="array" ref="AD10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2" xml:space="preserve">
      <c r="A102" s="1">
        <v>46052</v>
      </c>
      <c r="B102" t="str">
        <v>시즌4</v>
      </c>
      <c r="C102" t="str">
        <v>늪지대</v>
      </c>
      <c r="D102" t="str">
        <v>대학</v>
      </c>
      <c r="E102" t="str">
        <v>9/5</v>
      </c>
      <c r="G102">
        <v>65000</v>
      </c>
      <c r="I102">
        <v>150</v>
      </c>
      <c r="K102" t="str" xml:space="preserve">
        <v xml:space="preserve">임조이 승
VS 연블비 Z
실피드</v>
      </c>
      <c r="L102" t="str" xml:space="preserve">
        <v xml:space="preserve">소주양 승
VS 슈슈 Z
폴리포이드</v>
      </c>
      <c r="M102" t="str" xml:space="preserve">
        <v xml:space="preserve">치리 승
VS 예실 P
라데온</v>
      </c>
      <c r="N102" t="str" xml:space="preserve">
        <v xml:space="preserve">진땅콩 승
VS 다라츄 P
라데온</v>
      </c>
      <c r="O102" t="str" xml:space="preserve">
        <v xml:space="preserve">먼진 승
VS 흑설 P
실피드</v>
      </c>
      <c r="AC10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02" t="str" xml:space="preserve">
        <f t="array" ref="AD10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3" xml:space="preserve">
      <c r="A103" s="1">
        <v>46056</v>
      </c>
      <c r="B103" t="str">
        <v>시즌4</v>
      </c>
      <c r="C103" t="str">
        <v>씨나인</v>
      </c>
      <c r="D103" t="str">
        <v>CK</v>
      </c>
      <c r="E103" t="str">
        <v>7/4 9/5 슈에</v>
      </c>
      <c r="F103">
        <v>284000</v>
      </c>
      <c r="K103" t="str" xml:space="preserve">
        <v xml:space="preserve">지동원 승
VS 장민철 P
폴리포이드</v>
      </c>
      <c r="L103" t="str" xml:space="preserve">
        <v xml:space="preserve">김윤환 승
VS 박재혁 Z
녹아웃</v>
      </c>
      <c r="M103" t="str" xml:space="preserve">
        <v xml:space="preserve">박준오 승
VS 윤용태 P
녹아웃</v>
      </c>
      <c r="N103" t="str" xml:space="preserve">
        <v xml:space="preserve">박수범 승
VS 김윤중 P
라데온</v>
      </c>
      <c r="R103" t="str" xml:space="preserve">
        <v xml:space="preserve">김윤환 승
VS 장민철 P
녹아웃</v>
      </c>
      <c r="S103" t="str" xml:space="preserve">
        <v xml:space="preserve">김윤환 패
VS 김윤중 P
녹아웃</v>
      </c>
      <c r="T103" t="str" xml:space="preserve">
        <v xml:space="preserve">이경민 패
VS 김윤중 P
폴스타</v>
      </c>
      <c r="U103" t="str" xml:space="preserve">
        <v xml:space="preserve">지동원 승
VS 김윤중 P
라데온</v>
      </c>
      <c r="V103" t="str" xml:space="preserve">
        <v xml:space="preserve">지동원 승
VS 윤진규 Z
실피드</v>
      </c>
      <c r="W103" t="str" xml:space="preserve">
        <v xml:space="preserve">지동원 승
VS 윤용태 P
실피드</v>
      </c>
      <c r="X103" t="str" xml:space="preserve">
        <v xml:space="preserve">지동원 승
VS 박재혁 Z
라데온</v>
      </c>
      <c r="AC10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9:2</v>
      </c>
      <c r="AD103" t="str" xml:space="preserve">
        <f t="array" ref="AD10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4" xml:space="preserve">
      <c r="A104" t="str">
        <v>2026--02-04</v>
      </c>
      <c r="B104" t="str">
        <v>시즌4</v>
      </c>
      <c r="C104" t="str">
        <v>뉴캣슬</v>
      </c>
      <c r="D104" t="str">
        <v>미니</v>
      </c>
      <c r="E104" t="str">
        <v>5/3 5/3 슈에</v>
      </c>
      <c r="J104">
        <v>5000</v>
      </c>
      <c r="K104" t="str" xml:space="preserve">
        <v xml:space="preserve">토마토 승
VS 상어녀 Z
실피드</v>
      </c>
      <c r="L104" t="str" xml:space="preserve">
        <v xml:space="preserve">햇살 패
VS 쥬나 Z
라데온</v>
      </c>
      <c r="M104" t="str" xml:space="preserve">
        <v xml:space="preserve">치리 승
VS 유이 T
폴리포이드</v>
      </c>
      <c r="N104" t="str" xml:space="preserve">
        <v xml:space="preserve">주하랑 승
VS 강덕구 T
녹아웃</v>
      </c>
      <c r="R104" t="str" xml:space="preserve">
        <v xml:space="preserve">주하랑 승
VS 강덕구 T
폴리포이드</v>
      </c>
      <c r="S104" t="str" xml:space="preserve">
        <v xml:space="preserve">치리 승
VS 유이 T
녹아웃</v>
      </c>
      <c r="T104" t="str" xml:space="preserve">
        <v xml:space="preserve">햇살 패
VS 쥬나 Z
실피드</v>
      </c>
      <c r="U104" t="str" xml:space="preserve">
        <v xml:space="preserve">토마토 승
VS 상어녀 Z
라데온</v>
      </c>
      <c r="AC10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4" t="str" xml:space="preserve">
        <f t="array" ref="AD10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5" xml:space="preserve">
      <c r="A105" s="1">
        <v>46060</v>
      </c>
      <c r="B105" t="str">
        <v>시즌4</v>
      </c>
      <c r="C105" t="str">
        <v>정선대</v>
      </c>
      <c r="D105" t="str">
        <v>대학</v>
      </c>
      <c r="E105" t="str">
        <v>9/5</v>
      </c>
      <c r="F105">
        <v>200000</v>
      </c>
      <c r="K105" t="str" xml:space="preserve">
        <v xml:space="preserve">토마토 승
VS 소심 T
녹아웃</v>
      </c>
      <c r="L105" t="str" xml:space="preserve">
        <v xml:space="preserve">햇살 승
VS 빵리나 P
라데온</v>
      </c>
      <c r="M105" t="str" xml:space="preserve">
        <v xml:space="preserve">임조이 패
VS 선정은 T
폴리포이드</v>
      </c>
      <c r="N105" t="str" xml:space="preserve">
        <v xml:space="preserve">치리 패
VS 오하얀 T
라데온</v>
      </c>
      <c r="O105" t="str" xml:space="preserve">
        <v xml:space="preserve">소주양 승
VS 설둥이 P
폴리포이드</v>
      </c>
      <c r="P105" t="str" xml:space="preserve">
        <v xml:space="preserve">먼진 패
VS 은서 P
실피드</v>
      </c>
      <c r="Q105" t="str" xml:space="preserve">
        <v xml:space="preserve">치리 패
VS 오하얀 T
라데온</v>
      </c>
      <c r="R105" t="str" xml:space="preserve">
        <v xml:space="preserve">햇살 패
VS 빵리나 P
라데온</v>
      </c>
      <c r="AC10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05" t="str" xml:space="preserve">
        <f t="array" ref="AD10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6" xml:space="preserve">
      <c r="A106" s="1">
        <v>46061</v>
      </c>
      <c r="B106" t="str">
        <v>시즌4</v>
      </c>
      <c r="C106" t="str">
        <v>엠비대</v>
      </c>
      <c r="D106" t="str">
        <v>미니</v>
      </c>
      <c r="E106" t="str">
        <v>7/4</v>
      </c>
      <c r="J106">
        <v>5000</v>
      </c>
      <c r="K106" t="str" xml:space="preserve">
        <v xml:space="preserve">먼진 패
VS 정다닝 T
실피드</v>
      </c>
      <c r="L106" t="str" xml:space="preserve">
        <v xml:space="preserve">치리 승
VS 최세상 T
녹아웃</v>
      </c>
      <c r="M106" t="str" xml:space="preserve">
        <v xml:space="preserve">임조이 승
VS 엄보리 P
녹아웃</v>
      </c>
      <c r="N106" t="str" xml:space="preserve">
        <v xml:space="preserve">먼진 패
VS 정다닝 T
폴리포이드</v>
      </c>
      <c r="O106" t="str" xml:space="preserve">
        <v xml:space="preserve">치리 패
VS 최세상 T
실피드</v>
      </c>
      <c r="P106" t="str" xml:space="preserve">
        <v xml:space="preserve">임조이 패
VS 엄보리 P
라데온</v>
      </c>
      <c r="AC10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06" t="str" xml:space="preserve">
        <f t="array" ref="AD10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7" xml:space="preserve">
      <c r="A107" s="1">
        <v>46062</v>
      </c>
      <c r="B107" t="str">
        <v>시즌4</v>
      </c>
      <c r="C107" t="str">
        <v>이노대</v>
      </c>
      <c r="D107" t="str">
        <v>미니</v>
      </c>
      <c r="E107" t="str">
        <v>7/4</v>
      </c>
      <c r="K107" t="str" xml:space="preserve">
        <v xml:space="preserve">치리 승
VS 라운 P
녹아웃</v>
      </c>
      <c r="L107" t="str" xml:space="preserve">
        <v xml:space="preserve">임조이 승
VS 비타밍 T
실피드</v>
      </c>
      <c r="M107" t="str" xml:space="preserve">
        <v xml:space="preserve">먼진 패
VS 수니양 T
라데온</v>
      </c>
      <c r="N107" t="str" xml:space="preserve">
        <v xml:space="preserve">치리 승
VS 라운P
라데온</v>
      </c>
      <c r="O107" t="str" xml:space="preserve">
        <v xml:space="preserve">임조이 승
VS 비타밍 T
폴리포이드</v>
      </c>
      <c r="AC10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07" t="str" xml:space="preserve">
        <f t="array" ref="AD10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8" xml:space="preserve">
      <c r="A108" s="1">
        <v>46063</v>
      </c>
      <c r="B108" t="str">
        <v>시즌4</v>
      </c>
      <c r="C108" t="str">
        <v>씨나인</v>
      </c>
      <c r="D108" t="str">
        <v>CK</v>
      </c>
      <c r="E108" t="str">
        <v>7/4</v>
      </c>
      <c r="H108">
        <v>50</v>
      </c>
      <c r="K108" t="str" xml:space="preserve">
        <v xml:space="preserve">주하랑 승
VS 란란Z
라데온</v>
      </c>
      <c r="L108" t="str" xml:space="preserve">
        <v xml:space="preserve">이경민 승
VS 박재혁 Z
실피드</v>
      </c>
      <c r="M108" t="str" xml:space="preserve">
        <v xml:space="preserve">주하랑 패
VS 란란Z
녹아웃</v>
      </c>
      <c r="N108" t="str" xml:space="preserve">
        <v xml:space="preserve">이경민 패
VS 박재혁 Z
라데온</v>
      </c>
      <c r="O108" t="str" xml:space="preserve">
        <v xml:space="preserve">주하랑 승
VS 란란Z
실피드</v>
      </c>
      <c r="P108" t="str" xml:space="preserve">
        <v xml:space="preserve">이경민 승
VS 박재혁 Z
녹아웃</v>
      </c>
      <c r="Q108" t="str" xml:space="preserve">
        <v xml:space="preserve">주하랑 패
VS 란란Z
라데온</v>
      </c>
      <c r="AC10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08" t="str" xml:space="preserve">
        <f t="array" ref="AD10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9" xml:space="preserve">
      <c r="A109" s="1">
        <v>46063</v>
      </c>
      <c r="B109" t="str">
        <v>시즌4</v>
      </c>
      <c r="C109" t="str">
        <v>수술대</v>
      </c>
      <c r="D109" t="str">
        <v>미니</v>
      </c>
      <c r="E109" t="str">
        <v>5/3 5/3 슈에</v>
      </c>
      <c r="J109">
        <v>10000</v>
      </c>
      <c r="K109" t="str" xml:space="preserve">
        <v xml:space="preserve">토마토 패
VS 나예리 T
라데온</v>
      </c>
      <c r="L109" t="str" xml:space="preserve">
        <v xml:space="preserve">햇살 패
VS 공다츠 Z
녹아웃</v>
      </c>
      <c r="M109" t="str" xml:space="preserve">
        <v xml:space="preserve">치리 패
VS 깨림이 T
녹아웃</v>
      </c>
      <c r="R109" t="str" xml:space="preserve">
        <v xml:space="preserve">토마토 패
VS 파찌 Z
폴리포이드</v>
      </c>
      <c r="S109" t="str" xml:space="preserve">
        <v xml:space="preserve">임조이 패
VS 밍가 P
실피드</v>
      </c>
      <c r="T109" t="str" xml:space="preserve">
        <v xml:space="preserve">햇살 패
VS 공다츠 Z
폴리포이드</v>
      </c>
      <c r="AC10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109" t="str" xml:space="preserve">
        <f t="array" ref="AD10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0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0" xml:space="preserve">
      <c r="A110" s="1">
        <v>46067</v>
      </c>
      <c r="B110" t="str">
        <v>시즌4</v>
      </c>
      <c r="C110" t="str">
        <v>씨나인</v>
      </c>
      <c r="D110" t="str">
        <v>CK</v>
      </c>
      <c r="E110" t="str">
        <v>7/4</v>
      </c>
      <c r="G110">
        <v>25000</v>
      </c>
      <c r="H110">
        <v>50</v>
      </c>
      <c r="K110" t="str" xml:space="preserve">
        <v xml:space="preserve">햇살 승
VS 요닝 Z
실피드</v>
      </c>
      <c r="L110" t="str" xml:space="preserve">
        <v xml:space="preserve">황병영 패
VS 김민철 Z
애티튜드</v>
      </c>
      <c r="M110" t="str" xml:space="preserve">
        <v xml:space="preserve">햇살 승
VS 요닝 Z
라데온</v>
      </c>
      <c r="N110" t="str" xml:space="preserve">
        <v xml:space="preserve">황병영 승
VS 김민철 Z
녹아웃</v>
      </c>
      <c r="O110" t="str" xml:space="preserve">
        <v xml:space="preserve">햇살 승
VS 요닝 Z
녹아웃</v>
      </c>
      <c r="P110" t="str" xml:space="preserve">
        <v xml:space="preserve">황병영 패
VS 김민철 Z
매치포인트</v>
      </c>
      <c r="Q110" t="str" xml:space="preserve">
        <v xml:space="preserve">햇살 패
VS 요닝 Z
폴리포이드</v>
      </c>
      <c r="AC11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10" t="str" xml:space="preserve">
        <f t="array" ref="AD11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1" xml:space="preserve">
      <c r="A111" s="1">
        <v>45703</v>
      </c>
      <c r="B111" t="str">
        <v>시즌4</v>
      </c>
      <c r="C111" t="str">
        <v>늪지대</v>
      </c>
      <c r="D111" t="str">
        <v>CK</v>
      </c>
      <c r="E111" t="str">
        <v>7/4</v>
      </c>
      <c r="K111" t="str" xml:space="preserve">
        <v xml:space="preserve">소주양 승
VS 슈슈 Z
실피드</v>
      </c>
      <c r="L111" t="str" xml:space="preserve">
        <v xml:space="preserve">소주양 승
VS 슈슈 Z
폴리포이드</v>
      </c>
      <c r="M111" t="str" xml:space="preserve">
        <v xml:space="preserve">소주양 승
VS 슈슈 Z
라데온</v>
      </c>
      <c r="N111" t="str" xml:space="preserve">
        <v xml:space="preserve">소주양 패
VS 슈슈 Z
녹아웃</v>
      </c>
      <c r="O111" t="str" xml:space="preserve">
        <v xml:space="preserve">소주양 승
VS 슈슈 Z
폴리포이드</v>
      </c>
      <c r="P111" t="str" xml:space="preserve">
        <v xml:space="preserve">소주양 승
VS 슈슈 Z
라데온</v>
      </c>
      <c r="Q111" t="str" xml:space="preserve">
        <v xml:space="preserve">소주양 패
VS 슈슈 Z
녹아웃</v>
      </c>
      <c r="AC11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11" t="str" xml:space="preserve">
        <f t="array" ref="AD11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2" xml:space="preserve">
      <c r="A112" s="1">
        <v>46072</v>
      </c>
      <c r="B112" t="str">
        <v>시즌4</v>
      </c>
      <c r="C112" t="str">
        <v>연합팀</v>
      </c>
      <c r="D112" t="str">
        <v>CK</v>
      </c>
      <c r="E112" t="str">
        <v>7/4</v>
      </c>
      <c r="H112">
        <v>100</v>
      </c>
      <c r="K112" t="str" xml:space="preserve">
        <v xml:space="preserve">토마토 승
VS 구보라 P
폴리포이드</v>
      </c>
      <c r="L112" t="str" xml:space="preserve">
        <v xml:space="preserve">진땅콩 패
VS 냥냥코기 Z
실피드</v>
      </c>
      <c r="M112" t="str" xml:space="preserve">
        <v xml:space="preserve">주하랑 승
VS 유이 T
녹아웃</v>
      </c>
      <c r="N112" t="str" xml:space="preserve">
        <v xml:space="preserve">토마토 승
VS 구보라 P
라데온</v>
      </c>
      <c r="O112" t="str" xml:space="preserve">
        <v xml:space="preserve">진땅콩 패
VS 냥냥코기 Z
라데온</v>
      </c>
      <c r="P112" t="str" xml:space="preserve">
        <v xml:space="preserve">주하랑 패
VS 유이 T
폴리포이드</v>
      </c>
      <c r="Q112" t="str" xml:space="preserve">
        <v xml:space="preserve">주하랑 패
VS 유이 T
폴리포이드</v>
      </c>
      <c r="AC11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12" t="str" xml:space="preserve">
        <f t="array" ref="AD11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3" xml:space="preserve">
      <c r="A113" s="1">
        <v>46073</v>
      </c>
      <c r="B113" t="str">
        <v>시즌4</v>
      </c>
      <c r="C113" t="str">
        <v>씨나인</v>
      </c>
      <c r="D113" t="str">
        <v>미니</v>
      </c>
      <c r="E113" t="str">
        <v>9/5</v>
      </c>
      <c r="J113">
        <v>10000</v>
      </c>
      <c r="K113" t="str" xml:space="preserve">
        <v xml:space="preserve">토마토 패
VS 디임 P
폴리포이드</v>
      </c>
      <c r="L113" t="str" xml:space="preserve">
        <v xml:space="preserve">소주양 승
VS 란란 Z
녹아웃</v>
      </c>
      <c r="M113" t="str" xml:space="preserve">
        <v xml:space="preserve">박준오 패
VS 김윤중 P
실피드</v>
      </c>
      <c r="N113" t="str" xml:space="preserve">
        <v xml:space="preserve">햇살 승
VS 요닝 Z
실피드</v>
      </c>
      <c r="O113" t="str" xml:space="preserve">
        <v xml:space="preserve">먼진 패
VS 효짱 P
실피드</v>
      </c>
      <c r="P113" t="str" xml:space="preserve">
        <v xml:space="preserve">진땅콩 승
VS 이지다 Z
폴리포이드</v>
      </c>
      <c r="Q113" t="str" xml:space="preserve">
        <v xml:space="preserve">임조이 패
VS 남수댕 P
라데온</v>
      </c>
      <c r="R113" t="str" xml:space="preserve">
        <v xml:space="preserve">소주양 패
VS 란란 Z
실피드</v>
      </c>
      <c r="AC11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13" t="str" xml:space="preserve">
        <f t="array" ref="AD11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4" xml:space="preserve">
      <c r="A114" s="1">
        <v>46074</v>
      </c>
      <c r="B114" t="str">
        <v>시즌4</v>
      </c>
      <c r="C114" t="str">
        <v>연합팀</v>
      </c>
      <c r="D114" t="str">
        <v>CK</v>
      </c>
      <c r="E114" t="str">
        <v>11/6</v>
      </c>
      <c r="H114">
        <v>50</v>
      </c>
      <c r="K114" t="str" xml:space="preserve">
        <v xml:space="preserve">황병영 패
VS 김성대 Z
녹아웃</v>
      </c>
      <c r="L114" t="str" xml:space="preserve">
        <v xml:space="preserve">조일장 승
VS 이재호 T
애티튜드</v>
      </c>
      <c r="M114" t="str" xml:space="preserve">
        <v xml:space="preserve">황병영 패
VS 김성대 Z
폴스타</v>
      </c>
      <c r="N114" t="str" xml:space="preserve">
        <v xml:space="preserve">조일장 패
VS 이재호 T
매치포인트</v>
      </c>
      <c r="O114" t="str" xml:space="preserve">
        <v xml:space="preserve">황병영 패
VS 이재호 T
녹아웃</v>
      </c>
      <c r="P114" t="str" xml:space="preserve">
        <v xml:space="preserve">조일장 패
VS 김성대 Z
녹아웃</v>
      </c>
      <c r="Q114" t="str" xml:space="preserve">
        <v xml:space="preserve">황병영 승
VS 김성대 Z
실피드</v>
      </c>
      <c r="R114" t="str" xml:space="preserve">
        <v xml:space="preserve">조일장 승
VS 이재호 T
옥타곤</v>
      </c>
      <c r="S114" t="str" xml:space="preserve">
        <v xml:space="preserve">황병영 승
VS 김성대 Z
애티튜드</v>
      </c>
      <c r="T114" t="str" xml:space="preserve">
        <v xml:space="preserve">황병영 승
VS 김성대 Z
폴스타</v>
      </c>
      <c r="AC11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14" t="str" xml:space="preserve">
        <f t="array" ref="AD11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1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15" xml:space="preserve">
      <c r="A115" s="1">
        <v>46074</v>
      </c>
      <c r="B115" t="str">
        <v>시즌4</v>
      </c>
      <c r="C115" t="str">
        <v>이노대</v>
      </c>
      <c r="D115" t="str">
        <v>CK</v>
      </c>
      <c r="E115" t="str">
        <v>11/6</v>
      </c>
      <c r="K115" t="str" xml:space="preserve">
        <v xml:space="preserve">먼진 패
VS 수니양 T
녹아웃</v>
      </c>
      <c r="L115" t="str" xml:space="preserve">
        <v xml:space="preserve">임조이 패
VS 비타밍 T
녹아웃</v>
      </c>
      <c r="M115" t="str" xml:space="preserve">
        <v xml:space="preserve">먼진 패
VS 수니양 T
실피드</v>
      </c>
      <c r="N115" t="str" xml:space="preserve">
        <v xml:space="preserve">임조이 패
VS 비타밍 T
라데온</v>
      </c>
      <c r="O115" t="str" xml:space="preserve">
        <v xml:space="preserve">먼진 패
VS 수니양 T
녹아웃</v>
      </c>
      <c r="P115" t="str" xml:space="preserve">
        <v xml:space="preserve">임조이 승
VS 비타밍 T
폴리포이드</v>
      </c>
      <c r="Q115" t="str" xml:space="preserve">
        <v xml:space="preserve">먼진 승
VS 수니양 T
라데온</v>
      </c>
      <c r="R115" t="str" xml:space="preserve">
        <v xml:space="preserve">임조이 승
VS 비타밍 T
실피드</v>
      </c>
      <c r="S115" t="str" xml:space="preserve">
        <v xml:space="preserve">먼진 승
VS 수니양 T
라데온</v>
      </c>
      <c r="T115" t="str" xml:space="preserve">
        <v xml:space="preserve">임조이 승
VS 비타밍 T
실피드</v>
      </c>
      <c r="U115" t="str" xml:space="preserve">
        <v xml:space="preserve">임조이 승
VS 비타밍 T
실피드</v>
      </c>
      <c r="AC11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115" t="str" xml:space="preserve">
        <f t="array" ref="AD11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6" xml:space="preserve">
      <c r="A116" s="1">
        <v>46075</v>
      </c>
      <c r="B116" t="str">
        <v>시즌4</v>
      </c>
      <c r="C116" t="str">
        <v>엠비대</v>
      </c>
      <c r="D116" t="str">
        <v>CK</v>
      </c>
      <c r="E116" t="str">
        <v>7/4 9/5 슈에</v>
      </c>
      <c r="F116">
        <v>123500</v>
      </c>
      <c r="K116" t="str" xml:space="preserve">
        <v xml:space="preserve">지동원 승
VS 이창우 Z
제인도</v>
      </c>
      <c r="L116" t="str" xml:space="preserve">
        <v xml:space="preserve">이경민 패
VS 얍삽이 Z
실피드</v>
      </c>
      <c r="M116" t="str" xml:space="preserve">
        <v xml:space="preserve">박준오 패
VS 진영화 P
녹아웃</v>
      </c>
      <c r="N116" t="str" xml:space="preserve">
        <v xml:space="preserve">김윤환 패
VS 만두호성 T
폴스타</v>
      </c>
      <c r="O116" t="str" xml:space="preserve">
        <v xml:space="preserve">박수범 패
VS 이영한 Z
애티튜드</v>
      </c>
      <c r="R116" t="str" xml:space="preserve">
        <v xml:space="preserve">이경민 승
VS 얍삽이 Z
실피드</v>
      </c>
      <c r="S116" t="str" xml:space="preserve">
        <v xml:space="preserve">이경민 승
VS 이영한 Z
애티튜드</v>
      </c>
      <c r="T116" t="str" xml:space="preserve">
        <v xml:space="preserve">이경민 패
VS 진영화 P
매치포인트</v>
      </c>
      <c r="U116" t="str" xml:space="preserve">
        <v xml:space="preserve">박준오 패
VS 진영화 P
녹아웃</v>
      </c>
      <c r="V116" t="str" xml:space="preserve">
        <v xml:space="preserve">김윤환 패
VS 진영화 P
옥타곤</v>
      </c>
      <c r="W116" t="str" xml:space="preserve">
        <v xml:space="preserve">지동원 승
VS 진영화 P
폴스타</v>
      </c>
      <c r="X116" t="str" xml:space="preserve">
        <v xml:space="preserve">지동원 승
VS 이창우 Z
제인도</v>
      </c>
      <c r="Y116" t="str" xml:space="preserve">
        <v xml:space="preserve">지동원 패
VS 만두호성 T
실피드</v>
      </c>
      <c r="Z116" t="str" xml:space="preserve">
        <v xml:space="preserve">박수범 승
VS 만두호성 T
폴스타</v>
      </c>
      <c r="AA116" t="str" xml:space="preserve">
        <v xml:space="preserve">지동원 패
VS 진영화 P
실피드</v>
      </c>
      <c r="AC11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6:9</v>
      </c>
      <c r="AD116" t="str" xml:space="preserve">
        <f t="array" ref="AD11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7" xml:space="preserve">
      <c r="A117" s="1">
        <v>46076</v>
      </c>
      <c r="B117" t="str">
        <v>시즌4</v>
      </c>
      <c r="C117" t="str">
        <v>정선대</v>
      </c>
      <c r="D117" t="str">
        <v>미니</v>
      </c>
      <c r="E117" t="str">
        <v>5/3 5/3 슈에</v>
      </c>
      <c r="J117">
        <v>5000</v>
      </c>
      <c r="K117" t="str" xml:space="preserve">
        <v xml:space="preserve">햇살 승
VS 빵리나 P
녹아웃</v>
      </c>
      <c r="L117" t="str" xml:space="preserve">
        <v xml:space="preserve">먼진 승
VS 은서 P
실피드</v>
      </c>
      <c r="M117" t="str" xml:space="preserve">
        <v xml:space="preserve">소주양 승
VS 설둥이 P
실피드</v>
      </c>
      <c r="R117" t="str" xml:space="preserve">
        <v xml:space="preserve">소주양 승
VS 오하얀 P
라데온</v>
      </c>
      <c r="S117" t="str" xml:space="preserve">
        <v xml:space="preserve">임조이 승
VS 김채이 P
실피드</v>
      </c>
      <c r="T117" t="str" xml:space="preserve">
        <v xml:space="preserve">치리 승
VS 설둥이 P
폴리포이드</v>
      </c>
      <c r="AC11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6:0</v>
      </c>
      <c r="AD117" t="str" xml:space="preserve">
        <f t="array" ref="AD11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1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8" xml:space="preserve">
      <c r="A118" s="1">
        <v>46080</v>
      </c>
      <c r="B118" t="str">
        <v>시즌4</v>
      </c>
      <c r="C118" t="str">
        <v>늪지대</v>
      </c>
      <c r="D118" t="str">
        <v>미니</v>
      </c>
      <c r="E118" t="str">
        <v>5/3 5/3 슈에</v>
      </c>
      <c r="J118">
        <v>5000</v>
      </c>
      <c r="K118" t="str" xml:space="preserve">
        <v xml:space="preserve">임조이 승
VS 연블비 Z
녹아웃</v>
      </c>
      <c r="L118" t="str" xml:space="preserve">
        <v xml:space="preserve">소주양 패
VS 예실 P
폴리포이드</v>
      </c>
      <c r="M118" t="str" xml:space="preserve">
        <v xml:space="preserve">토마토 패
VS 초롱빡 P
실피드</v>
      </c>
      <c r="N118" t="str" xml:space="preserve">
        <v xml:space="preserve">주하랑 패
VS 슈슈 Z
실피드</v>
      </c>
      <c r="R118" t="str" xml:space="preserve">
        <v xml:space="preserve">진땅콩 승
VS 다라츄 Z
라데온</v>
      </c>
      <c r="S118" t="str" xml:space="preserve">
        <v xml:space="preserve">주하랑 승
VS 예실 P
실피드</v>
      </c>
      <c r="T118" t="str" xml:space="preserve">
        <v xml:space="preserve">토마토 승
VS 초롱빡 P
폴리포이드</v>
      </c>
      <c r="AA118" t="str" xml:space="preserve">
        <v xml:space="preserve">토마토 패
VS 초롱빡 P
라데온</v>
      </c>
      <c r="AC11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118" t="str" xml:space="preserve">
        <f t="array" ref="AD11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9" xml:space="preserve">
      <c r="A119" s="1">
        <v>46084</v>
      </c>
      <c r="B119" t="str">
        <v>시즌4</v>
      </c>
      <c r="C119" t="str">
        <v>JSA</v>
      </c>
      <c r="D119" t="str">
        <v>대회</v>
      </c>
      <c r="E119" t="str">
        <v>9/5</v>
      </c>
      <c r="G119">
        <v>80000</v>
      </c>
      <c r="K119" t="str" xml:space="preserve">
        <v xml:space="preserve">황병영 패
VS 홍구
제인도</v>
      </c>
      <c r="L119" t="str" xml:space="preserve">
        <v xml:space="preserve">소주양 패
VS 나린 Z
라데온</v>
      </c>
      <c r="M119" t="str" xml:space="preserve">
        <v xml:space="preserve">진땅콩 패
VS 백원이야 Z
녹아웃</v>
      </c>
      <c r="N119" t="str" xml:space="preserve">
        <v xml:space="preserve">임조이 승
VS 김태향 Z
폴리포이드</v>
      </c>
      <c r="O119" t="str" xml:space="preserve">
        <v xml:space="preserve">먼진 승
VS 밥새 T
폴리포이드</v>
      </c>
      <c r="P119" t="str" xml:space="preserve">
        <v xml:space="preserve">조일장 패
VS 조기석 T
녹아웃</v>
      </c>
      <c r="Q119" t="str" xml:space="preserve">
        <v xml:space="preserve">토마토 패
VS 라미 Z
라데온</v>
      </c>
      <c r="AC11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19" t="str" xml:space="preserve">
        <f t="array" ref="AD11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0" xml:space="preserve">
      <c r="A120" s="1">
        <v>46089</v>
      </c>
      <c r="B120" t="str">
        <v>시즌4</v>
      </c>
      <c r="C120" t="str">
        <v>수술대</v>
      </c>
      <c r="D120" t="str">
        <v>대회</v>
      </c>
      <c r="E120" t="str">
        <v>9/5</v>
      </c>
      <c r="K120" t="str" xml:space="preserve">
        <v xml:space="preserve">조일장 패
VS 짭제 Z
폴스타</v>
      </c>
      <c r="L120" t="str" xml:space="preserve">
        <v xml:space="preserve">치리 승
VS 주서리 P
라데온</v>
      </c>
      <c r="M120" t="str" xml:space="preserve">
        <v xml:space="preserve">햇살 승
VS 공다츠 Z
폴리포이드</v>
      </c>
      <c r="N120" t="str" xml:space="preserve">
        <v xml:space="preserve">토마토 승
VS 파찌 Z
라데온</v>
      </c>
      <c r="O120" t="str" xml:space="preserve">
        <v xml:space="preserve">진땅콩 패
VS 행복짱 Z
폴리포이드</v>
      </c>
      <c r="P120" t="str" xml:space="preserve">
        <v xml:space="preserve">임조이 패
VS 밍가 P
녹아웃</v>
      </c>
      <c r="Q120" t="str" xml:space="preserve">
        <v xml:space="preserve">먼진 승
VS 핑핑 Z
녹아웃</v>
      </c>
      <c r="R120" t="str" xml:space="preserve">
        <v xml:space="preserve">주하랑 승
VS 깨림이 T
실피드</v>
      </c>
      <c r="AC12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20" t="str" xml:space="preserve">
        <f t="array" ref="AD12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1" xml:space="preserve">
      <c r="A121" s="1">
        <v>46095</v>
      </c>
      <c r="B121" t="str">
        <v>시즌4</v>
      </c>
      <c r="C121" t="str">
        <v>정선대</v>
      </c>
      <c r="D121" t="str">
        <v>대회</v>
      </c>
      <c r="E121" t="str">
        <v>9/5</v>
      </c>
      <c r="K121" t="str" xml:space="preserve">
        <v xml:space="preserve">먼진 패
VS 정다닝 T
폴리포이드</v>
      </c>
      <c r="L121" t="str" xml:space="preserve">
        <v xml:space="preserve">임조이 패
VS 엄보리 P
실피드</v>
      </c>
      <c r="M121" t="str" xml:space="preserve">
        <v xml:space="preserve">주하랑 승
VS 시녕뭉 Z
녹아웃</v>
      </c>
      <c r="N121" t="str" xml:space="preserve">
        <v xml:space="preserve">토마토 패
VS 하리 P
실피드</v>
      </c>
      <c r="O121" t="str" xml:space="preserve">
        <v xml:space="preserve">진땅콩 패
VS 엄키키 P
라데온</v>
      </c>
      <c r="P121" t="str" xml:space="preserve">
        <v xml:space="preserve">햇살 패
VS 링고 P
라데온</v>
      </c>
      <c r="AC12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21" t="str" xml:space="preserve">
        <f t="array" ref="AD12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2" xml:space="preserve">
      <c r="A122" s="1">
        <v>46098</v>
      </c>
      <c r="B122" t="str">
        <v>시즌5</v>
      </c>
      <c r="C122" t="str">
        <v>노적단</v>
      </c>
      <c r="D122" t="str">
        <v>CK</v>
      </c>
      <c r="E122" t="str">
        <v>7/4</v>
      </c>
      <c r="K122" t="str" xml:space="preserve">
        <v xml:space="preserve">토마토 승
VS 김인호 Z
폴리포이드</v>
      </c>
      <c r="L122" t="str" xml:space="preserve">
        <v xml:space="preserve">박쭈이 승
VS 우질 P
폴리포이드</v>
      </c>
      <c r="M122" t="str" xml:space="preserve">
        <v xml:space="preserve">소주양 패
VS 아라미 Z
실피드</v>
      </c>
      <c r="N122" t="str" xml:space="preserve">
        <v xml:space="preserve">비타밍 승
VS 2라니 Z
라데온</v>
      </c>
      <c r="O122" t="str" xml:space="preserve">
        <v xml:space="preserve">임조이 승
VS 김무아 P
실피드</v>
      </c>
      <c r="AC12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22" t="str" xml:space="preserve">
        <f t="array" ref="AD12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3" xml:space="preserve">
      <c r="A123" s="1">
        <v>46103</v>
      </c>
      <c r="B123" t="str">
        <v>시즌5</v>
      </c>
      <c r="C123" t="str">
        <v>내전</v>
      </c>
      <c r="D123" t="str">
        <v>CK</v>
      </c>
      <c r="E123" t="str">
        <v>9/5</v>
      </c>
      <c r="G123">
        <v>240000</v>
      </c>
      <c r="H123">
        <v>100</v>
      </c>
      <c r="K123" t="str" xml:space="preserve">
        <v xml:space="preserve">지동원 패
VS 김윤환 승
실피드</v>
      </c>
      <c r="L123" t="str" xml:space="preserve">
        <v xml:space="preserve">임조이 패
VS 비타밍 승
라데온</v>
      </c>
      <c r="M123" t="str" xml:space="preserve">
        <v xml:space="preserve">지두두 승
VS 토마토 패
라데온</v>
      </c>
      <c r="N123" t="str" xml:space="preserve">
        <v xml:space="preserve">박준오 승
VS 박수범 패
라데온</v>
      </c>
      <c r="O123" t="str" xml:space="preserve">
        <v xml:space="preserve">치리 승
VS 소주양 패
녹아웃</v>
      </c>
      <c r="P123" t="str" xml:space="preserve">
        <v xml:space="preserve">이경민 승
VS 배성흠 패
녹아웃</v>
      </c>
      <c r="Q123" t="str" xml:space="preserve">
        <v xml:space="preserve">아리송이 승
VS 먼진 패
라데온</v>
      </c>
      <c r="AC12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3" t="str" xml:space="preserve">
        <f t="array" ref="AD12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4" xml:space="preserve">
      <c r="A124" s="1">
        <v>46114</v>
      </c>
      <c r="B124" t="str">
        <v>시즌5</v>
      </c>
      <c r="C124" t="str">
        <v>연합팀</v>
      </c>
      <c r="D124" t="str">
        <v>CK</v>
      </c>
      <c r="E124" t="str">
        <v>7/4</v>
      </c>
      <c r="H124">
        <v>100</v>
      </c>
      <c r="J124">
        <v>12000</v>
      </c>
      <c r="K124" t="str" xml:space="preserve">
        <v xml:space="preserve">사테 패
VS 김윤중 P
실피드</v>
      </c>
      <c r="L124" t="str" xml:space="preserve">
        <v xml:space="preserve">비타밍 패
VS 박하악 Z
라데온</v>
      </c>
      <c r="M124" t="str" xml:space="preserve">
        <v xml:space="preserve">지두두 패
VS 요닝 Z
녹아웃</v>
      </c>
      <c r="N124" t="str" xml:space="preserve">
        <v xml:space="preserve">지동원 패
VS 박재혁 Z
폴스타</v>
      </c>
      <c r="AC12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124" t="str" xml:space="preserve">
        <f t="array" ref="AD12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5" xml:space="preserve">
      <c r="A125" s="1">
        <v>46114</v>
      </c>
      <c r="B125" t="str">
        <v>시즌5</v>
      </c>
      <c r="C125" t="str">
        <v>연합팀</v>
      </c>
      <c r="D125" t="str">
        <v>CK</v>
      </c>
      <c r="E125" t="str">
        <v>7/4</v>
      </c>
      <c r="K125" t="str" xml:space="preserve">
        <v xml:space="preserve">비타밍 승
VS 박하악 Z
폴리포이드</v>
      </c>
      <c r="L125" t="str" xml:space="preserve">
        <v xml:space="preserve">지동원 승
VS 박재혁 Z
실피드</v>
      </c>
      <c r="M125" t="str" xml:space="preserve">
        <v xml:space="preserve">사테 승
VS 김윤중 P
실피드</v>
      </c>
      <c r="N125" t="str" xml:space="preserve">
        <v xml:space="preserve">지두두 패
VS 요닝 Z
녹아웃</v>
      </c>
      <c r="O125" t="str" xml:space="preserve">
        <v xml:space="preserve">소주양 패
VS 란란 Z
폴리포이드</v>
      </c>
      <c r="P125" t="str" xml:space="preserve">
        <v xml:space="preserve">비타밍 패
VS 박하악 Z
라데온</v>
      </c>
      <c r="Q125" t="str" xml:space="preserve">
        <v xml:space="preserve">비타밍 패
VS 박하악 Z
폴리포이드</v>
      </c>
      <c r="AC12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25" t="str" xml:space="preserve">
        <f t="array" ref="AD12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6" xml:space="preserve">
      <c r="A126" s="1">
        <v>46119</v>
      </c>
      <c r="B126" t="str">
        <v>시즌5</v>
      </c>
      <c r="C126" t="str">
        <v>연합팀</v>
      </c>
      <c r="D126" t="str">
        <v>CK</v>
      </c>
      <c r="E126" t="str">
        <v>5/3 5/3 슈에</v>
      </c>
      <c r="H126">
        <v>100</v>
      </c>
      <c r="K126" t="str" xml:space="preserve">
        <v xml:space="preserve">박준오 승
VS 윤용태 P
옥타곤</v>
      </c>
      <c r="L126" t="str" xml:space="preserve">
        <v xml:space="preserve">찌킹 승
VS 뚜미 T
라데온</v>
      </c>
      <c r="M126" t="str" xml:space="preserve">
        <v xml:space="preserve">김윤환 승
VS 만두호성 T
옥타곤</v>
      </c>
      <c r="R126" t="str" xml:space="preserve">
        <v xml:space="preserve">배성흠 패
VS 배호딱 T
녹아웃</v>
      </c>
      <c r="S126" t="str" xml:space="preserve">
        <v xml:space="preserve">먼진 승
VS 사사삼 P
녹아웃</v>
      </c>
      <c r="T126" t="str" xml:space="preserve">
        <v xml:space="preserve">김윤환 승
VS 만두호성 T
녹아웃</v>
      </c>
      <c r="U126" t="str" xml:space="preserve">
        <v xml:space="preserve">찌킹 승
VS 뚜미 T
폴리포이드</v>
      </c>
      <c r="AC12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26" t="str" xml:space="preserve">
        <f t="array" ref="AD12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2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7" xml:space="preserve">
      <c r="A127" s="1">
        <v>46123</v>
      </c>
      <c r="B127" t="str">
        <v>시즌5</v>
      </c>
      <c r="C127" t="str">
        <v>내전</v>
      </c>
      <c r="D127" t="str">
        <v>CK</v>
      </c>
      <c r="E127" t="str">
        <v>9/5</v>
      </c>
      <c r="G127">
        <v>15000</v>
      </c>
      <c r="K127" t="str" xml:space="preserve">
        <v xml:space="preserve">주하랑 승
VS 소주양 패
녹아웃</v>
      </c>
      <c r="L127" t="str" xml:space="preserve">
        <v xml:space="preserve">박수범 승
VS 지동원 패
폴스타</v>
      </c>
      <c r="M127" t="str" xml:space="preserve">
        <v xml:space="preserve">주하랑 패
VS 소주양 승
라데온</v>
      </c>
      <c r="N127" t="str" xml:space="preserve">
        <v xml:space="preserve">박수범 패
VS 지동원 승
매치포인트</v>
      </c>
      <c r="O127" t="str" xml:space="preserve">
        <v xml:space="preserve">주하랑 승
VS 소주양 패
폴리포이드</v>
      </c>
      <c r="P127" t="str" xml:space="preserve">
        <v xml:space="preserve">박수범 승
VS 지동원 패
제인도</v>
      </c>
      <c r="Q127" t="str" xml:space="preserve">
        <v xml:space="preserve">주하랑 승
VS 소주양 패
실피드</v>
      </c>
      <c r="AC12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7" t="str" xml:space="preserve">
        <f t="array" ref="AD12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8" xml:space="preserve">
      <c r="A128" s="1">
        <v>46129</v>
      </c>
      <c r="B128" t="str">
        <v>시즌5</v>
      </c>
      <c r="C128" t="str">
        <v>연합팀</v>
      </c>
      <c r="D128" t="str">
        <v>CK</v>
      </c>
      <c r="E128" t="str">
        <v>9/5</v>
      </c>
      <c r="F128">
        <v>30000</v>
      </c>
      <c r="K128" t="str" xml:space="preserve">
        <v xml:space="preserve">아리송이 승
VS 면추가 Z
실피드</v>
      </c>
      <c r="L128" t="str" xml:space="preserve">
        <v xml:space="preserve">진땅콩 승
VS 은조 Z
라데온</v>
      </c>
      <c r="M128" t="str" xml:space="preserve">
        <v xml:space="preserve">파도튜브 패
VS 정소윤 Z
실피드</v>
      </c>
      <c r="N128" t="str" xml:space="preserve">
        <v xml:space="preserve">아리송이 승
VS 면추가 Z
폴리포이드</v>
      </c>
      <c r="O128" t="str" xml:space="preserve">
        <v xml:space="preserve">진땅콩 승
VS 은조 Z
실피드</v>
      </c>
      <c r="P128" t="str" xml:space="preserve">
        <v xml:space="preserve">파도튜브 승
VS 정소윤 Z
라데온</v>
      </c>
      <c r="Q128" t="str" xml:space="preserve">
        <v xml:space="preserve">아리송이 패
VS 면추가 Z
라데온</v>
      </c>
      <c r="R128" t="str" xml:space="preserve">
        <v xml:space="preserve">파도튜브 승
VS 정소윤 Z
폴리포이드</v>
      </c>
      <c r="S128" t="str" xml:space="preserve">
        <v xml:space="preserve">진땅콩 승
VS 은조 Z
폴리포이드</v>
      </c>
      <c r="AC12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7:2</v>
      </c>
      <c r="AD128" t="str" xml:space="preserve">
        <f t="array" ref="AD12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9" xml:space="preserve">
      <c r="A129" s="1">
        <v>46134</v>
      </c>
      <c r="B129" t="str">
        <v>시즌5</v>
      </c>
      <c r="C129" t="str">
        <v>내전</v>
      </c>
      <c r="D129" t="str">
        <v>CK</v>
      </c>
      <c r="E129" t="str">
        <v>11/6</v>
      </c>
      <c r="G129">
        <v>750000</v>
      </c>
      <c r="H129">
        <v>100</v>
      </c>
      <c r="K129" t="str" xml:space="preserve">
        <v xml:space="preserve">지동원 패
VS 이경민 승
제인도</v>
      </c>
      <c r="L129" t="str" xml:space="preserve">
        <v xml:space="preserve">아리송이 승
VS 먼진 패
라데온</v>
      </c>
      <c r="M129" t="str" xml:space="preserve">
        <v xml:space="preserve">배성흠 패
VS 이경민 승
제인도</v>
      </c>
      <c r="N129" t="str" xml:space="preserve">
        <v xml:space="preserve">소주양 승
VS 주하랑 패
녹아웃</v>
      </c>
      <c r="O129" t="str" xml:space="preserve">
        <v xml:space="preserve">비타밍 패
VS 임조이 승
녹아웃</v>
      </c>
      <c r="P129" t="str" xml:space="preserve">
        <v xml:space="preserve">지두두 패
VS 토마토 승
라데온</v>
      </c>
      <c r="Q129" t="str" xml:space="preserve">
        <v xml:space="preserve">찌킹 패
VS 치리 승
폴리포이드</v>
      </c>
      <c r="R129" t="str" xml:space="preserve">
        <v xml:space="preserve">김윤환 패
VS 박수범 승
녹아웃</v>
      </c>
      <c r="AC12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29" t="str" xml:space="preserve">
        <f t="array" ref="AD12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0" xml:space="preserve">
      <c r="A130" s="1">
        <v>46137</v>
      </c>
      <c r="B130" t="str">
        <v>시즌5</v>
      </c>
      <c r="C130" t="str">
        <v>뉴캣슬</v>
      </c>
      <c r="D130" t="str">
        <v>대학</v>
      </c>
      <c r="E130" t="str">
        <v>9/5</v>
      </c>
      <c r="K130" t="str" xml:space="preserve">
        <v xml:space="preserve">먼진 승
VS 막내현진 P
녹아웃</v>
      </c>
      <c r="L130" t="str" xml:space="preserve">
        <v xml:space="preserve">임조이 패
VS 진유성 P
녹아웃</v>
      </c>
      <c r="M130" t="str" xml:space="preserve">
        <v xml:space="preserve">아리송이 패
VS 퀸주 Z
실피드</v>
      </c>
      <c r="N130" t="str" xml:space="preserve">
        <v xml:space="preserve">찌킹 승
VS 최도랑 P
라데온</v>
      </c>
      <c r="O130" t="str" xml:space="preserve">
        <v xml:space="preserve">소주양 승
VS 백갑숙 P
실피드</v>
      </c>
      <c r="P130" t="str" xml:space="preserve">
        <v xml:space="preserve">진땅콩 패
VS 밍또얌 T
라데온</v>
      </c>
      <c r="Q130" t="str" xml:space="preserve">
        <v xml:space="preserve">먼진 패
VS 막내현진 P
폴리포이드</v>
      </c>
      <c r="R130" t="str" xml:space="preserve">
        <v xml:space="preserve">아리송이 승
VS 퀸주 Z
폴리포이드</v>
      </c>
      <c r="S130" t="str" xml:space="preserve">
        <v xml:space="preserve">진땅콩 패
VS 밍또얌 T
라데온</v>
      </c>
      <c r="AC13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0" t="str" xml:space="preserve">
        <f t="array" ref="AD13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1" xml:space="preserve">
      <c r="A131" s="1">
        <v>46155</v>
      </c>
      <c r="B131" t="str">
        <v>캄몬1</v>
      </c>
      <c r="C131" t="str">
        <v>연합팀</v>
      </c>
      <c r="D131" t="str">
        <v>CK</v>
      </c>
      <c r="E131" t="str">
        <v>9/5</v>
      </c>
      <c r="G131">
        <v>2760000</v>
      </c>
      <c r="K131" t="str" xml:space="preserve">
        <v xml:space="preserve">지동원 패
VS 김범수 P
폴스타</v>
      </c>
      <c r="L131" t="str" xml:space="preserve">
        <v xml:space="preserve">파도튜브 패
VS 박성준 Z
라데온 </v>
      </c>
      <c r="M131" t="str" xml:space="preserve">
        <v xml:space="preserve">김윤환 승
VS 왜냐맨 P
옥타곤</v>
      </c>
      <c r="N131" t="str" xml:space="preserve">
        <v xml:space="preserve">박준오 패
VS 박성균 T
매치포인트</v>
      </c>
      <c r="O131" t="str" xml:space="preserve">
        <v xml:space="preserve">박수범 승
VS 구성훈 T
제인도</v>
      </c>
      <c r="P131" t="str" xml:space="preserve">
        <v xml:space="preserve">사테 패
VS 김성대 Z
실피드</v>
      </c>
      <c r="Q131" t="str" xml:space="preserve">
        <v xml:space="preserve">배성흠 패
VS 민찬기 T
애티튜드</v>
      </c>
      <c r="AC13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31" t="str" xml:space="preserve">
        <f t="array" ref="AD13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2" xml:space="preserve">
      <c r="A132" s="1">
        <v>46162</v>
      </c>
      <c r="B132" t="str">
        <v>캄몬1</v>
      </c>
      <c r="C132" t="str">
        <v>엠비대</v>
      </c>
      <c r="D132" t="str">
        <v>대학</v>
      </c>
      <c r="E132" t="str">
        <v>9/5</v>
      </c>
      <c r="F132">
        <v>200000</v>
      </c>
      <c r="K132" t="str" xml:space="preserve">
        <v xml:space="preserve">임조이 승
VS 김채이 P
폴리포이드</v>
      </c>
      <c r="L132" t="str" xml:space="preserve">
        <v xml:space="preserve">소주양 패
VS 시녕뭉 Z
폴리포이드</v>
      </c>
      <c r="M132" t="str" xml:space="preserve">
        <v xml:space="preserve">치리 패
VS 최세상 T
녹아웃</v>
      </c>
      <c r="N132" t="str" xml:space="preserve">
        <v xml:space="preserve">아리송이 승
VS 정다닝 T
녹아웃</v>
      </c>
      <c r="O132" t="str" xml:space="preserve">
        <v xml:space="preserve">주하랑 패
VS 오하얀 P
 실피드</v>
      </c>
      <c r="P132" t="str" xml:space="preserve">
        <v xml:space="preserve">지두두 승
VS 구보라 P
라데온</v>
      </c>
      <c r="Q132" t="str" xml:space="preserve">
        <v xml:space="preserve">진땅콩 승
VS 권아온 Z
폴리포이드</v>
      </c>
      <c r="R132" t="str" xml:space="preserve">
        <v xml:space="preserve">아리송이 패
VS 정다닝 T
녹아웃</v>
      </c>
      <c r="S132" t="str" xml:space="preserve">
        <v xml:space="preserve">주하랑 패
VS 오하얀 P
실피드</v>
      </c>
      <c r="AC13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2" t="str" xml:space="preserve">
        <f t="array" ref="AD13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3" xml:space="preserve">
      <c r="A133" s="1">
        <v>46167</v>
      </c>
      <c r="B133" t="str">
        <v>캄몬1</v>
      </c>
      <c r="C133" t="str">
        <v>연합팀</v>
      </c>
      <c r="D133" t="str">
        <v>CK</v>
      </c>
      <c r="E133" t="str">
        <v>9/5</v>
      </c>
      <c r="K133" t="str" xml:space="preserve">
        <v xml:space="preserve">지동원 패
VS 미후 T
옥타곤</v>
      </c>
      <c r="L133" t="str" xml:space="preserve">
        <v xml:space="preserve">배성흠 승
VS 미후 T
녹아웃</v>
      </c>
      <c r="M133" t="str" xml:space="preserve">
        <v xml:space="preserve">지동원 승
VS 제이스타 P
매치포인트</v>
      </c>
      <c r="N133" t="str" xml:space="preserve">
        <v xml:space="preserve">배성흠 패
VS 사오슈아이 Z
폴스타</v>
      </c>
      <c r="O133" t="str" xml:space="preserve">
        <v xml:space="preserve">박수범 승
VS 사오슈아이 Z
실피드</v>
      </c>
      <c r="P133" t="str" xml:space="preserve">
        <v xml:space="preserve">박수범 패
VS 제이스타 P
애티튜드</v>
      </c>
      <c r="Q133" t="str" xml:space="preserve">
        <v xml:space="preserve">지동원 승
VS 사오슈아이 Z
실피드</v>
      </c>
      <c r="R133" t="str" xml:space="preserve">
        <v xml:space="preserve">지동원 승
VS 제이스타 P
폴스타</v>
      </c>
      <c r="AC13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33" t="str" xml:space="preserve">
        <f t="array" ref="AD13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3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34" xml:space="preserve">
      <c r="A134" s="1">
        <v>46170</v>
      </c>
      <c r="B134" t="str">
        <v>캄몬1</v>
      </c>
      <c r="C134" t="str">
        <v>연합팀</v>
      </c>
      <c r="D134" t="str">
        <v>CK</v>
      </c>
      <c r="E134" t="str">
        <v>9/5</v>
      </c>
      <c r="K134" t="str" xml:space="preserve">
        <v xml:space="preserve">찌킹 승
VS 몽순 Z
폴리포이드</v>
      </c>
      <c r="L134" t="str" xml:space="preserve">
        <v xml:space="preserve">먼진 패
VS 햇참새 P
라데온</v>
      </c>
      <c r="M134" t="str" xml:space="preserve">
        <v xml:space="preserve">찌킹 승
VS 몽순 Z
녹아웃</v>
      </c>
      <c r="N134" t="str" xml:space="preserve">
        <v xml:space="preserve">먼진 패
VS 햇참새 P
폴리포이드</v>
      </c>
      <c r="O134" t="str" xml:space="preserve">
        <v xml:space="preserve">찌킹 승
VS 몽순 Z
라데온</v>
      </c>
      <c r="P134" t="str" xml:space="preserve">
        <v xml:space="preserve">먼진 패
VS 햇참새 P
녹아웃</v>
      </c>
      <c r="Q134" t="str" xml:space="preserve">
        <v xml:space="preserve">찌킹 패
VS 몽순 Z
녹아웃</v>
      </c>
      <c r="R134" t="str" xml:space="preserve">
        <v xml:space="preserve">먼진 패
VS 햇참새 P
폴리포이드</v>
      </c>
      <c r="S134" t="str" xml:space="preserve">
        <v xml:space="preserve">먼진 패
VS 햇참새 P
라데온</v>
      </c>
      <c r="AC13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4" t="str" xml:space="preserve">
        <f t="array" ref="AD13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5" xml:space="preserve">
      <c r="A135" s="1">
        <v>46174</v>
      </c>
      <c r="B135" t="str">
        <v>캄몬1</v>
      </c>
      <c r="C135" t="str">
        <v>JSA</v>
      </c>
      <c r="D135" t="str">
        <v>대회</v>
      </c>
      <c r="E135" t="str">
        <v>9/5</v>
      </c>
      <c r="K135" t="str" xml:space="preserve">
        <v xml:space="preserve">찌킹 패
VS 나린 Z
녹아웃</v>
      </c>
      <c r="L135" t="str" xml:space="preserve">
        <v xml:space="preserve">진땅콩 패
VS 백원이야 Z
폴리포이드</v>
      </c>
      <c r="M135" t="str" xml:space="preserve">
        <v xml:space="preserve">임조이 패
VS 엄보리 P
라데온</v>
      </c>
      <c r="N135" t="str" xml:space="preserve">
        <v xml:space="preserve">지두두 패
VS 소심 T
라데온</v>
      </c>
      <c r="O135" t="str" xml:space="preserve">
        <v xml:space="preserve">아리송이 패
VS 쟈닌 Z
폴리포이드</v>
      </c>
      <c r="AC13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0:5</v>
      </c>
      <c r="AD135" t="str" xml:space="preserve">
        <f t="array" ref="AD13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6" xml:space="preserve">
      <c r="A136" s="1">
        <v>46175</v>
      </c>
      <c r="B136" t="str">
        <v>캄몬1</v>
      </c>
      <c r="C136" t="str">
        <v>씨나인</v>
      </c>
      <c r="D136" t="str">
        <v>대학</v>
      </c>
      <c r="E136" t="str">
        <v>7/4</v>
      </c>
      <c r="K136" t="str" xml:space="preserve">
        <v xml:space="preserve">지두두 패
VS 디임 P
녹아웃</v>
      </c>
      <c r="L136" t="str" xml:space="preserve">
        <v xml:space="preserve">토마토 패
VS 요닝 Z
폴리포이드</v>
      </c>
      <c r="M136" t="str" xml:space="preserve">
        <v xml:space="preserve">비타밍 승
VS 효짱 P
녹아웃</v>
      </c>
      <c r="N136" t="str" xml:space="preserve">
        <v xml:space="preserve">소주양 승
VS 란란 Z
라데온</v>
      </c>
      <c r="O136" t="str" xml:space="preserve">
        <v xml:space="preserve">임조이 패
VS 모리 T
녹아웃</v>
      </c>
      <c r="P136" t="str" xml:space="preserve">
        <v xml:space="preserve">치리 승
VS 남수댕 P
녹아웃</v>
      </c>
      <c r="Q136" t="str" xml:space="preserve">
        <v xml:space="preserve">찌킹 패
VS 졈니 P
폴리포이드</v>
      </c>
      <c r="AC13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36" t="str" xml:space="preserve">
        <f t="array" ref="AD13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7" xml:space="preserve">
      <c r="A137" s="1">
        <v>46176</v>
      </c>
      <c r="B137" t="str">
        <v>캄몬1</v>
      </c>
      <c r="C137" t="str">
        <v>연합팀</v>
      </c>
      <c r="D137" t="str">
        <v>CK</v>
      </c>
      <c r="E137" t="str">
        <v>5/3 5/3 슈에</v>
      </c>
      <c r="K137" t="str" xml:space="preserve">
        <v xml:space="preserve">찌킹 패
VS 링고 P
녹아웃</v>
      </c>
      <c r="L137" t="str" xml:space="preserve">
        <v xml:space="preserve">임조이 승
VS 선정은 T
폴리포이드</v>
      </c>
      <c r="M137" t="str" xml:space="preserve">
        <v xml:space="preserve">지두두 패
VS 라미 Z
녹아웃</v>
      </c>
      <c r="N137" t="str" xml:space="preserve">
        <v xml:space="preserve">진땅콩 승
VS 루다 Z
녹아웃</v>
      </c>
      <c r="O137" t="str" xml:space="preserve">
        <v xml:space="preserve">임조이 패
VS 선정은 T
폴리포이드</v>
      </c>
      <c r="R137" t="str" xml:space="preserve">
        <v xml:space="preserve">진땅콩 패
VS 루다 Z
폴리포이드</v>
      </c>
      <c r="S137" t="str" xml:space="preserve">
        <v xml:space="preserve">지두두 패
VS 라미 Z
폴리포이드</v>
      </c>
      <c r="T137" t="str" xml:space="preserve">
        <v xml:space="preserve">임조이 승
VS 선정은 T
라데온</v>
      </c>
      <c r="U137" t="str" xml:space="preserve">
        <v xml:space="preserve">찌킹 패
VS 링고 P
라데온</v>
      </c>
      <c r="AC13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7" t="str" xml:space="preserve">
        <f t="array" ref="AD13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8" xml:space="preserve">
      <c r="A138" s="1">
        <v>46177</v>
      </c>
      <c r="B138" t="str">
        <v>캄몬1</v>
      </c>
      <c r="C138" t="str">
        <v>연합팀</v>
      </c>
      <c r="D138" t="str">
        <v>CK</v>
      </c>
      <c r="E138" t="str">
        <v>9/5</v>
      </c>
      <c r="K138" t="str" xml:space="preserve">
        <v xml:space="preserve">먼진 승
VS 김말랑 T
라데온</v>
      </c>
      <c r="L138" t="str" xml:space="preserve">
        <v xml:space="preserve">임조이 패
VS 진유성 P
라데온</v>
      </c>
      <c r="M138" t="str" xml:space="preserve">
        <v xml:space="preserve">치리 승
VS 오하얀 P
폴리포이드</v>
      </c>
      <c r="N138" t="str" xml:space="preserve">
        <v xml:space="preserve">지두두 승
VS 기나P
라데온 </v>
      </c>
      <c r="O138" t="str" xml:space="preserve">
        <v xml:space="preserve">찌킹 패
VS 링고 P
라데온</v>
      </c>
      <c r="P138" t="str" xml:space="preserve">
        <v xml:space="preserve">진땅콩 패
VS 밤하밍 T
녹아웃</v>
      </c>
      <c r="Q138" t="str" xml:space="preserve">
        <v xml:space="preserve">진땅콩 패
VS 밤하밍 T
폴리포이드</v>
      </c>
      <c r="R138" t="str" xml:space="preserve">
        <v xml:space="preserve">치리 패
VS 오하얀 P
녹아웃</v>
      </c>
      <c r="AC13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38" t="str" xml:space="preserve">
        <f t="array" ref="AD13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9" xml:space="preserve">
      <c r="A139" s="1">
        <v>46178</v>
      </c>
      <c r="B139" t="str">
        <v>캄몬1</v>
      </c>
      <c r="C139" t="str">
        <v>연합팀</v>
      </c>
      <c r="D139" t="str">
        <v>CK</v>
      </c>
      <c r="E139" t="str">
        <v>7/4</v>
      </c>
      <c r="K139" t="str" xml:space="preserve">
        <v xml:space="preserve">비타밍 패
VS 박하악 Z
라데온</v>
      </c>
      <c r="L139" t="str" xml:space="preserve">
        <v xml:space="preserve">치리 승
VS 뚜비 T
폴리포이드</v>
      </c>
      <c r="M139" t="str" xml:space="preserve">
        <v xml:space="preserve">소주양 패
VS 오하얀 P
라데온</v>
      </c>
      <c r="N139" t="str" xml:space="preserve">
        <v xml:space="preserve">지두두 패
VS 빵리나 P
폴리포이드</v>
      </c>
      <c r="O139" t="str" xml:space="preserve">
        <v xml:space="preserve">지두두 패
VS 빵리나 P
폴리포이드</v>
      </c>
      <c r="AC13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39" t="str" xml:space="preserve">
        <f t="array" ref="AD13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0" xml:space="preserve">
      <c r="A140" s="1">
        <v>46178</v>
      </c>
      <c r="B140" t="str">
        <v>캄몬1</v>
      </c>
      <c r="C140" t="str">
        <v>연합팀</v>
      </c>
      <c r="D140" t="str">
        <v>CK</v>
      </c>
      <c r="E140" t="str">
        <v>7/4</v>
      </c>
      <c r="K140" t="str" xml:space="preserve">
        <v xml:space="preserve">소주양 승
VS 오하얀 P
폴리포이드</v>
      </c>
      <c r="L140" t="str" xml:space="preserve">
        <v xml:space="preserve">지두두 승
VS 빵리나 P
녹아웃</v>
      </c>
      <c r="M140" t="str" xml:space="preserve">
        <v xml:space="preserve">비타밍 패
VS 박하악 Z
폴리포이드</v>
      </c>
      <c r="N140" t="str" xml:space="preserve">
        <v xml:space="preserve">치리 승
VS 뚜비 T
폴리포이드</v>
      </c>
      <c r="O140" t="str" xml:space="preserve">
        <v xml:space="preserve">치리 패
VS 뚜비 T
라데온</v>
      </c>
      <c r="P140" t="str" xml:space="preserve">
        <v xml:space="preserve">비타밍 패
VS 박하악 Z
라데온</v>
      </c>
      <c r="Q140" t="str" xml:space="preserve">
        <v xml:space="preserve">지두두 승
VS 빵리나 P
녹아웃</v>
      </c>
      <c r="AC14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40" t="str" xml:space="preserve">
        <f t="array" ref="AD14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1" xml:space="preserve">
      <c r="A141" s="1">
        <v>46179</v>
      </c>
      <c r="B141" t="str">
        <v>캄몬1</v>
      </c>
      <c r="C141" t="str">
        <v>연합팀</v>
      </c>
      <c r="D141" t="str">
        <v>CK</v>
      </c>
      <c r="E141" t="str">
        <v>9/5</v>
      </c>
      <c r="K141" t="str" xml:space="preserve">
        <v xml:space="preserve">비타밍 패
VS 하두링 P
녹아웃</v>
      </c>
      <c r="L141" t="str" xml:space="preserve">
        <v xml:space="preserve">진땅콩 승
VS 밤하밍 T
폴리포이드</v>
      </c>
      <c r="M141" t="str" xml:space="preserve">
        <v xml:space="preserve">토마토 승
VS 구보라 P
폴리포이드</v>
      </c>
      <c r="N141" t="str" xml:space="preserve">
        <v xml:space="preserve">소주양 패
VS 시녕뭉 Z
녹아웃</v>
      </c>
      <c r="O141" t="str" xml:space="preserve">
        <v xml:space="preserve">아리송이 승
VS 제갈츄빈 T
녹아웃</v>
      </c>
      <c r="P141" t="str" xml:space="preserve">
        <v xml:space="preserve">아리송이 승
VS 제갈츄빈 T
폴리포이드</v>
      </c>
      <c r="Q141" t="str" xml:space="preserve">
        <v xml:space="preserve">비타밍 패
VS 하두링 P
녹아웃</v>
      </c>
      <c r="R141" t="str" xml:space="preserve">
        <v xml:space="preserve">토마토 승
VS 구보라 P
녹아웃</v>
      </c>
      <c r="AC14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41" t="str" xml:space="preserve">
        <f t="array" ref="AD14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2" xml:space="preserve">
      <c r="A142" s="1">
        <v>46180</v>
      </c>
      <c r="B142" t="str">
        <v>캄몬1</v>
      </c>
      <c r="C142" t="str">
        <v>연합팀</v>
      </c>
      <c r="D142" t="str">
        <v>CK</v>
      </c>
      <c r="E142" t="str">
        <v>5/3</v>
      </c>
      <c r="K142" t="str" xml:space="preserve">
        <v xml:space="preserve">소주양 패
VS 설둥이 P
녹아웃</v>
      </c>
      <c r="L142" t="str" xml:space="preserve">
        <v xml:space="preserve">비타밍 승
VS 연블비 Z
녹아웃</v>
      </c>
      <c r="M142" t="str" xml:space="preserve">
        <v xml:space="preserve">진땅콩 승
VS 오세은 T
폴리포이드</v>
      </c>
      <c r="N142" t="str" xml:space="preserve">
        <v xml:space="preserve">비타밍 승
VS 연블비 Z
폴리포이드</v>
      </c>
      <c r="AC14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142" t="str" xml:space="preserve">
        <f t="array" ref="AD14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3" xml:space="preserve">
      <c r="A143" s="1">
        <v>46182</v>
      </c>
      <c r="B143" t="str">
        <v>캄몬1</v>
      </c>
      <c r="C143" t="str">
        <v>DM</v>
      </c>
      <c r="D143" t="str">
        <v>미니</v>
      </c>
      <c r="E143" t="str">
        <v>5/3 5/3 슈에</v>
      </c>
      <c r="K143" t="str" xml:space="preserve">
        <v xml:space="preserve">먼진 패
VS 은서 P
녹아웃</v>
      </c>
      <c r="L143" t="str" xml:space="preserve">
        <v xml:space="preserve">아리송이 승
VS 다뉴 Z
라데온</v>
      </c>
      <c r="M143" t="str" xml:space="preserve">
        <v xml:space="preserve">지두두 승
VS 빵리나 P
라데온</v>
      </c>
      <c r="N143" t="str" xml:space="preserve">
        <v xml:space="preserve">진땅콩 승
VS 은조 Z
라데온</v>
      </c>
      <c r="R143" t="str" xml:space="preserve">
        <v xml:space="preserve">임조이 승
VS 수니양 T
폴리포이드</v>
      </c>
      <c r="S143" t="str" xml:space="preserve">
        <v xml:space="preserve">진땅콩 패
VS 은조 Z
녹아웃</v>
      </c>
      <c r="T143" t="str" xml:space="preserve">
        <v xml:space="preserve">지두두 패
VS 빵리나 P
라데온</v>
      </c>
      <c r="U143" t="str" xml:space="preserve">
        <v xml:space="preserve">아리송이 승
VS 김말랑 T
녹아웃</v>
      </c>
      <c r="V143" t="str" xml:space="preserve">
        <v xml:space="preserve">먼진 승
VS 은서 P
폴리포이드</v>
      </c>
      <c r="AC14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143" t="str" xml:space="preserve">
        <f t="array" ref="AD14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4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4" xml:space="preserve">
      <c r="A144" s="1">
        <v>46183</v>
      </c>
      <c r="B144" t="str">
        <v>캄몬1</v>
      </c>
      <c r="C144" t="str">
        <v>수술대</v>
      </c>
      <c r="D144" t="str">
        <v>미니</v>
      </c>
      <c r="E144" t="str">
        <v>5/3 5/3 슈에</v>
      </c>
      <c r="K144" t="str" xml:space="preserve">
        <v xml:space="preserve">진땅콩 패
VS 헤요이 P
폴리포이드</v>
      </c>
      <c r="L144" t="str" xml:space="preserve">
        <v xml:space="preserve">비타밍 패
VS 2라니 Z
녹아웃</v>
      </c>
      <c r="M144" t="str" xml:space="preserve">
        <v xml:space="preserve">치리 패
VS 깨림이 T
폴리포이드</v>
      </c>
      <c r="R144" t="str" xml:space="preserve">
        <v xml:space="preserve">먼진 승
VS 아링 P
녹아웃</v>
      </c>
      <c r="S144" t="str" xml:space="preserve">
        <v xml:space="preserve">소주양 승
VS 주서리 P
라데온</v>
      </c>
      <c r="T144" t="str" xml:space="preserve">
        <v xml:space="preserve">치리 승
VS 깨림이 T
폴리포이드</v>
      </c>
      <c r="AA144" t="str" xml:space="preserve">
        <v xml:space="preserve">진땅콩 패
VS 헤요이 P
폴리포이드</v>
      </c>
      <c r="AC14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44" t="str" xml:space="preserve">
        <f t="array" ref="AD14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4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5" xml:space="preserve">
      <c r="A145" s="1">
        <v>46184</v>
      </c>
      <c r="B145" t="str">
        <v>캄몬1</v>
      </c>
      <c r="C145" t="str">
        <v>흑카데미</v>
      </c>
      <c r="D145" t="str">
        <v>미니</v>
      </c>
      <c r="E145" t="str">
        <v>5/3 5/3 슈에</v>
      </c>
      <c r="K145" t="str" xml:space="preserve">
        <v xml:space="preserve">토마토 패
VS 뚜미 T
라데온</v>
      </c>
      <c r="L145" t="str" xml:space="preserve">
        <v xml:space="preserve">먼진 패
VS 경콩 T
폴리포이드</v>
      </c>
      <c r="M145" t="str" xml:space="preserve">
        <v xml:space="preserve">치리 패
VS 유이 T
폴리포이드</v>
      </c>
      <c r="R145" t="str" xml:space="preserve">
        <v xml:space="preserve">아리송이 승
VS 갱이다 T
녹아웃</v>
      </c>
      <c r="S145" t="str" xml:space="preserve">
        <v xml:space="preserve">진땅콩 승
VS 김유나 T
라데온</v>
      </c>
      <c r="T145" t="str" xml:space="preserve">
        <v xml:space="preserve">치리 패
VS 유이 T
라데온</v>
      </c>
      <c r="U145" t="str" xml:space="preserve">
        <v xml:space="preserve">먼진 패
VS 경콩 T
녹아웃</v>
      </c>
      <c r="V145" t="str" xml:space="preserve">
        <v xml:space="preserve">토마토 패
VS 뚜미 T
폴리포이드</v>
      </c>
      <c r="AC14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45" t="str" xml:space="preserve">
        <f t="array" ref="AD14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4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6" xml:space="preserve">
      <c r="A146" s="1">
        <v>46186</v>
      </c>
      <c r="B146" t="str">
        <v>캄몬1</v>
      </c>
      <c r="C146" t="str">
        <v>JSA</v>
      </c>
      <c r="D146" t="str">
        <v>대학</v>
      </c>
      <c r="E146" t="str">
        <v>9/5</v>
      </c>
      <c r="K146" t="str" xml:space="preserve">
        <v xml:space="preserve">진땅콩 패
VS 백원이야 Z
폴리포이드</v>
      </c>
      <c r="L146" t="str" xml:space="preserve">
        <v xml:space="preserve">비타밍 패
VS 김무아 P
폴리포이드</v>
      </c>
      <c r="M146" t="str" xml:space="preserve">
        <v xml:space="preserve">먼진 승
VS 모비 P
라데온</v>
      </c>
      <c r="N146" t="str" xml:space="preserve">
        <v xml:space="preserve">아리송이 승
VS 쟈닌 Z
녹아웃</v>
      </c>
      <c r="O146" t="str" xml:space="preserve">
        <v xml:space="preserve">토마토 승
VS 소심 T
라데온</v>
      </c>
      <c r="P146" t="str" xml:space="preserve">
        <v xml:space="preserve">찌킹 승
VS 나린 Z
녹아웃</v>
      </c>
      <c r="Q146" t="str" xml:space="preserve">
        <v xml:space="preserve">임조이 승
VS 려원 T
녹아웃</v>
      </c>
      <c r="AC14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46" t="str" xml:space="preserve">
        <f t="array" ref="AD14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7" xml:space="preserve">
      <c r="A147" s="1">
        <v>46210</v>
      </c>
      <c r="B147" t="str">
        <v>캄몬1</v>
      </c>
      <c r="C147" t="str">
        <v>연합팀</v>
      </c>
      <c r="D147" t="str">
        <v>CK</v>
      </c>
      <c r="E147" t="str">
        <v>9/5</v>
      </c>
      <c r="F147">
        <v>30000</v>
      </c>
      <c r="K147" t="str" xml:space="preserve">
        <v xml:space="preserve">지동원 패
VS 진영화 P
라데온</v>
      </c>
      <c r="L147" t="str" xml:space="preserve">
        <v xml:space="preserve">먼진 승
VS 제티 P
라데온</v>
      </c>
      <c r="M147" t="str" xml:space="preserve">
        <v xml:space="preserve">비타밍 승
VS 오리꿍 Z
녹아웃</v>
      </c>
      <c r="N147" t="str" xml:space="preserve">
        <v xml:space="preserve">지두두 승
VS 디임 P
폴리포이드</v>
      </c>
      <c r="O147" t="str" xml:space="preserve">
        <v xml:space="preserve">햇살 패
VS 정소이 Z
녹아웃</v>
      </c>
      <c r="P147" t="str" xml:space="preserve">
        <v xml:space="preserve">지두두 패
VS 디임 P
라데온</v>
      </c>
      <c r="Q147" t="str" xml:space="preserve">
        <v xml:space="preserve">햇살 승
VS 정소이 Z
폴리포이드</v>
      </c>
      <c r="R147" t="str" xml:space="preserve">
        <v xml:space="preserve">비타밍 패
VS 오리꿍 Z
녹아웃</v>
      </c>
      <c r="S147" t="str" xml:space="preserve">
        <v xml:space="preserve">비타밍 승
VS 오리꿍 Z
녹아웃</v>
      </c>
      <c r="AC14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147" t="str" xml:space="preserve">
        <f t="array" ref="AD14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8" xml:space="preserve">
      <c r="A148" s="1">
        <v>46215</v>
      </c>
      <c r="B148" t="str">
        <v>캄몬1</v>
      </c>
      <c r="C148" t="str">
        <v>연합팀</v>
      </c>
      <c r="D148" t="str">
        <v>CK</v>
      </c>
      <c r="E148" t="str">
        <v>9/5</v>
      </c>
      <c r="K148" t="str" xml:space="preserve">
        <v xml:space="preserve">임조이 패
VS 이아꺵 T
녹아웃</v>
      </c>
      <c r="L148" t="str" xml:space="preserve">
        <v xml:space="preserve">치리 패
VS 유이 T
라데온</v>
      </c>
      <c r="M148" t="str" xml:space="preserve">
        <v xml:space="preserve">먼진 승
VS 김세주 T
라데온</v>
      </c>
      <c r="N148" t="str" xml:space="preserve">
        <v xml:space="preserve">찌킹 패
VS 키링 P
녹아웃</v>
      </c>
      <c r="O148" t="str" xml:space="preserve">
        <v xml:space="preserve">남덕선 승
VS 히엉 T
폴리포이드</v>
      </c>
      <c r="P148" t="str" xml:space="preserve">
        <v xml:space="preserve">낭니 패
VS 하윤 P
폴리포이드</v>
      </c>
      <c r="Q148" t="str" xml:space="preserve">
        <v xml:space="preserve">임조이 승
VS 이아깽 T
폴리포이드</v>
      </c>
      <c r="R148" t="str" xml:space="preserve">
        <v xml:space="preserve">낭니 승
VS 하윤 P
폴리포이드</v>
      </c>
      <c r="S148" t="str" xml:space="preserve">
        <v xml:space="preserve">찌킹 패
VS 키링 P
폴리포이드</v>
      </c>
      <c r="AC14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48" t="str" xml:space="preserve">
        <f t="array" ref="AD14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9" xml:space="preserve">
      <c r="A149" s="1">
        <v>46217</v>
      </c>
      <c r="B149" t="str">
        <v>캄몬1</v>
      </c>
      <c r="C149" t="str">
        <v>내전</v>
      </c>
      <c r="D149" t="str">
        <v>CK</v>
      </c>
      <c r="E149" t="str">
        <v>13/7</v>
      </c>
      <c r="G149">
        <v>1230000</v>
      </c>
      <c r="H149">
        <v>100</v>
      </c>
      <c r="K149" t="str" xml:space="preserve">
        <v xml:space="preserve">주하랑 패
VS 치리 승
녹아웃</v>
      </c>
      <c r="L149" t="str" xml:space="preserve">
        <v xml:space="preserve">아리송이 승
VS 먼진 패
폴리포이드</v>
      </c>
      <c r="M149" t="str" xml:space="preserve">
        <v xml:space="preserve">주하랑 승
VS 소주양 패
라데온</v>
      </c>
      <c r="N149" t="str" xml:space="preserve">
        <v xml:space="preserve">남덕선 패
VS 클템 T 승
폴리포이드</v>
      </c>
      <c r="O149" t="str" xml:space="preserve">
        <v xml:space="preserve">김윤환 승
VS 지동원 패</v>
      </c>
      <c r="P149" t="str" xml:space="preserve">
        <v xml:space="preserve">비타밍 승
VS 임조이 패
녹아웃</v>
      </c>
      <c r="Q149" t="str" xml:space="preserve">
        <v xml:space="preserve">햇살 패
VS 찌킹 승
라데온</v>
      </c>
      <c r="R149" t="str" xml:space="preserve">
        <v xml:space="preserve">박수범 패
VS 배성흠 승
컬러리스</v>
      </c>
      <c r="S149" t="str" xml:space="preserve">
        <v xml:space="preserve">사테 승
VS 박준오 패</v>
      </c>
      <c r="T149" t="str" xml:space="preserve">
        <v xml:space="preserve">지두두 승
VS 토마토 패
라데온</v>
      </c>
      <c r="U149" t="str" xml:space="preserve">
        <v xml:space="preserve">변현제 승
VS 김민철 패
녹아웃</v>
      </c>
      <c r="AC14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49" t="str" xml:space="preserve">
        <f t="array" ref="AD14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4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0" xml:space="preserve">
      <c r="A150" s="1">
        <v>46219</v>
      </c>
      <c r="B150" t="str">
        <v>캄몬1</v>
      </c>
      <c r="C150" t="str">
        <v>씨나인</v>
      </c>
      <c r="D150" t="str">
        <v>미니</v>
      </c>
      <c r="E150" t="str">
        <v>7/4</v>
      </c>
      <c r="K150" t="str" xml:space="preserve">
        <v xml:space="preserve">임조이 패
VS 모리 T
폴리포이드</v>
      </c>
      <c r="L150" t="str" xml:space="preserve">
        <v xml:space="preserve">지두두 승
VS 요닝 Z
녹아웃</v>
      </c>
      <c r="M150" t="str" xml:space="preserve">
        <v xml:space="preserve">햇살 패
VS 앵지 Z
녹아웃</v>
      </c>
      <c r="N150" t="str" xml:space="preserve">
        <v xml:space="preserve">토마토 패
VS 디임 P
라데온</v>
      </c>
      <c r="O150" t="str" xml:space="preserve">
        <v xml:space="preserve">남덕선 패
VS 나무늘봉순 Z
라데온</v>
      </c>
      <c r="AC15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0" t="str" xml:space="preserve">
        <f t="array" ref="AD15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1" xml:space="preserve">
      <c r="A151" s="1">
        <v>46219</v>
      </c>
      <c r="B151" t="str">
        <v>캄몬1</v>
      </c>
      <c r="C151" t="str">
        <v>신세계</v>
      </c>
      <c r="D151" t="str">
        <v>미니</v>
      </c>
      <c r="E151" t="str">
        <v>7/4</v>
      </c>
      <c r="K151" t="str" xml:space="preserve">
        <v xml:space="preserve">햇살 패
VS 연애인 P
녹아웃</v>
      </c>
      <c r="L151" t="str" xml:space="preserve">
        <v xml:space="preserve">주하랑 패
VS 예실 P
폴리포이드</v>
      </c>
      <c r="M151" t="str" xml:space="preserve">
        <v xml:space="preserve">먼진 승
VS 요시 P
녹아웃</v>
      </c>
      <c r="N151" t="str" xml:space="preserve">
        <v xml:space="preserve">남덕선 승
VS 또봉순 Z
라데온</v>
      </c>
      <c r="O151" t="str" xml:space="preserve">
        <v xml:space="preserve">아리송이 승
VS 지우리 T
라데온</v>
      </c>
      <c r="P151" t="str" xml:space="preserve">
        <v xml:space="preserve">먼진 승
VS 요시 P
폴리포이드</v>
      </c>
      <c r="AC15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51" t="str" xml:space="preserve">
        <f t="array" ref="AD15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2" xml:space="preserve">
      <c r="A152" s="1">
        <v>46219</v>
      </c>
      <c r="B152" t="str">
        <v>캄몬1</v>
      </c>
      <c r="C152" t="str">
        <v>흑카데미</v>
      </c>
      <c r="D152" t="str">
        <v>미니</v>
      </c>
      <c r="E152" t="str">
        <v>7/4</v>
      </c>
      <c r="K152" t="str" xml:space="preserve">
        <v xml:space="preserve">먼진 승
VS 제갈츄빈 T
녹아웃</v>
      </c>
      <c r="L152" t="str" xml:space="preserve">
        <v xml:space="preserve">남덕선 패
VS 우힝 T
라데온</v>
      </c>
      <c r="M152" t="str" xml:space="preserve">
        <v xml:space="preserve">임조이 승
VS 메옹 T
녹아웃</v>
      </c>
      <c r="N152" t="str" xml:space="preserve">
        <v xml:space="preserve">토마토 승
VS 나예리 T
녹아웃</v>
      </c>
      <c r="O152" t="str" xml:space="preserve">
        <v xml:space="preserve">남덕선 패
VS 히엉 T
폴리포이드</v>
      </c>
      <c r="P152" t="str" xml:space="preserve">
        <v xml:space="preserve">임조이 패
VS 선정은 T
폴리포이드</v>
      </c>
      <c r="Q152" t="str" xml:space="preserve">
        <v xml:space="preserve">토마토 패
VS 나예리 T
폴리포이드</v>
      </c>
      <c r="AC15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2" t="str" xml:space="preserve">
        <f t="array" ref="AD15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3" xml:space="preserve">
      <c r="A153" s="1">
        <v>46220</v>
      </c>
      <c r="B153" t="str">
        <v>캄몬1</v>
      </c>
      <c r="C153" t="str">
        <v>엠비대</v>
      </c>
      <c r="D153" t="str">
        <v>미니</v>
      </c>
      <c r="E153" t="str">
        <v>7/4</v>
      </c>
      <c r="K153" t="str" xml:space="preserve">
        <v xml:space="preserve">토마토 승
VS 구보라 P
라데온</v>
      </c>
      <c r="L153" t="str" xml:space="preserve">
        <v xml:space="preserve">임조이 승
VS 김채이 P
녹아웃</v>
      </c>
      <c r="M153" t="str" xml:space="preserve">
        <v xml:space="preserve">먼진 승
VS 정다닝 T
폴리포이드</v>
      </c>
      <c r="N153" t="str" xml:space="preserve">
        <v xml:space="preserve">치리 승
VS 오하얀 P
녹아웃</v>
      </c>
      <c r="AC15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153" t="str" xml:space="preserve">
        <f t="array" ref="AD15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4" xml:space="preserve">
      <c r="A154" s="1">
        <v>46220</v>
      </c>
      <c r="B154" t="str">
        <v>캄몬1</v>
      </c>
      <c r="C154" t="str">
        <v>JSA</v>
      </c>
      <c r="D154" t="str">
        <v>미니</v>
      </c>
      <c r="E154" t="str">
        <v>7/4</v>
      </c>
      <c r="K154" t="str" xml:space="preserve">
        <v xml:space="preserve">토마토 패
VS 라미 Z
녹아웃</v>
      </c>
      <c r="L154" t="str" xml:space="preserve">
        <v xml:space="preserve">남덕선 패
VS 하블리 Z
라데온</v>
      </c>
      <c r="M154" t="str" xml:space="preserve">
        <v xml:space="preserve">햇살 패
VS 나린 Z
라데온</v>
      </c>
      <c r="N154" t="str" xml:space="preserve">
        <v xml:space="preserve">먼진 승
VS 쟈닌 Z
라데온</v>
      </c>
      <c r="O154" t="str" xml:space="preserve">
        <v xml:space="preserve">임조이 승
VS 려원 T
폴리포이드</v>
      </c>
      <c r="P154" t="str" xml:space="preserve">
        <v xml:space="preserve">먼진 승
VS 쟈닌 Z
폴리포이드</v>
      </c>
      <c r="Q154" t="str" xml:space="preserve">
        <v xml:space="preserve">임조이 승
VS 려원 T
녹아웃</v>
      </c>
      <c r="AC15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54" t="str" xml:space="preserve">
        <f t="array" ref="AD15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5" xml:space="preserve">
      <c r="A155" s="1">
        <v>46221</v>
      </c>
      <c r="B155" t="str">
        <v>캄몬1</v>
      </c>
      <c r="C155" t="str">
        <v>와플대</v>
      </c>
      <c r="D155" t="str">
        <v>미니</v>
      </c>
      <c r="E155" t="str">
        <v>5/3 5/3 슈에</v>
      </c>
      <c r="K155" t="str" xml:space="preserve">
        <v xml:space="preserve">치리 승
VS 비재희 Z
폴리포이드</v>
      </c>
      <c r="L155" t="str" xml:space="preserve">
        <v xml:space="preserve">주하랑 패
VS 삐약삐약 Z
녹아웃</v>
      </c>
      <c r="M155" t="str" xml:space="preserve">
        <v xml:space="preserve">비타밍 승
VS 태린 P
폴리포이드</v>
      </c>
      <c r="N155" t="str" xml:space="preserve">
        <v xml:space="preserve">아리송이 승
VS 얌쭈 Z
녹아웃</v>
      </c>
      <c r="R155" t="str" xml:space="preserve">
        <v xml:space="preserve">아리송이 승
VS 얌쭈 Z
녹아웃</v>
      </c>
      <c r="S155" t="str" xml:space="preserve">
        <v xml:space="preserve">비타밍 승
VS 태린 P
폴리포이드</v>
      </c>
      <c r="T155" t="str" xml:space="preserve">
        <v xml:space="preserve">치리 승
VS 삐약삐약 Z
녹아웃</v>
      </c>
      <c r="AC15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55" t="str" xml:space="preserve">
        <f t="array" ref="AD15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5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6" xml:space="preserve">
      <c r="A156" s="1">
        <v>46223</v>
      </c>
      <c r="B156" t="str">
        <v>캄몬1</v>
      </c>
      <c r="C156" t="str">
        <v>뉴캣슬</v>
      </c>
      <c r="D156" t="str">
        <v>미니</v>
      </c>
      <c r="E156" t="str">
        <v>7/4</v>
      </c>
      <c r="F156">
        <v>36000</v>
      </c>
      <c r="K156" t="str" xml:space="preserve">
        <v xml:space="preserve">주하랑 패
VS 백갑숙 P
오디세이</v>
      </c>
      <c r="L156" t="str" xml:space="preserve">
        <v xml:space="preserve">아리송이 패
VS 막내현진 P
오디세이</v>
      </c>
      <c r="M156" t="str" xml:space="preserve">
        <v xml:space="preserve">변현제 패
VS 도재욱 P
오디세이</v>
      </c>
      <c r="N156" t="str" xml:space="preserve">
        <v xml:space="preserve">토마토 승
VS 박듀듀 P
오디세이</v>
      </c>
      <c r="O156" t="str" xml:space="preserve">
        <v xml:space="preserve">변현제 패
VS 도재욱 P
오디세이</v>
      </c>
      <c r="AC15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6" t="str" xml:space="preserve">
        <f t="array" ref="AD15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7" xml:space="preserve">
      <c r="A157" s="1">
        <v>46224</v>
      </c>
      <c r="B157" t="str">
        <v>캄몬1</v>
      </c>
      <c r="C157" t="str">
        <v>연합팀</v>
      </c>
      <c r="D157" t="str">
        <v>CK</v>
      </c>
      <c r="E157" t="str">
        <v>5/3 5/3 슈에</v>
      </c>
      <c r="K157" t="str" xml:space="preserve">
        <v xml:space="preserve">소주양 승
VS 백갑숙 P
오디세이</v>
      </c>
      <c r="L157" t="str" xml:space="preserve">
        <v xml:space="preserve">비타밍 패
VS 김설 Z
오디세이</v>
      </c>
      <c r="M157" t="str" xml:space="preserve">
        <v xml:space="preserve">햇살 패
VS 최도랑 P
오디세이</v>
      </c>
      <c r="N157" t="str" xml:space="preserve">
        <v xml:space="preserve">지두두 패
VS 박듀듀 P
오디세이</v>
      </c>
      <c r="R157" t="str" xml:space="preserve">
        <v xml:space="preserve">지두두 승
VS 박듀듀 P
애티튜드</v>
      </c>
      <c r="S157" t="str" xml:space="preserve">
        <v xml:space="preserve">햇살 승
VS 최도랑 P
애티튜드</v>
      </c>
      <c r="T157" t="str" xml:space="preserve">
        <v xml:space="preserve">비타밍 패
VS 김설 Z
애티튜드</v>
      </c>
      <c r="U157" t="str" xml:space="preserve">
        <v xml:space="preserve">소주양 승
VS 백갑숙 P
애티튜드</v>
      </c>
      <c r="AA157" t="str" xml:space="preserve">
        <v xml:space="preserve">지두두 패
VS 박듀듀 P
애티튜드</v>
      </c>
      <c r="AC15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57" t="str" xml:space="preserve">
        <f t="array" ref="AD15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5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8" xml:space="preserve">
      <c r="A158" s="1">
        <v>46224</v>
      </c>
      <c r="B158" t="str">
        <v>캄몬1</v>
      </c>
      <c r="C158" t="str">
        <v>내전</v>
      </c>
      <c r="D158" t="str">
        <v>CK</v>
      </c>
      <c r="E158" t="str">
        <v>7/4</v>
      </c>
      <c r="K158" t="str" xml:space="preserve">
        <v xml:space="preserve">사테 패
VS 김민철 승
오디세이</v>
      </c>
      <c r="L158" t="str" xml:space="preserve">
        <v xml:space="preserve">비타밍 패
VS 임조이 승
오디세이</v>
      </c>
      <c r="M158" t="str" xml:space="preserve">
        <v xml:space="preserve">소주양 승
VS 치리 패
오디세이</v>
      </c>
      <c r="N158" t="str" xml:space="preserve">
        <v xml:space="preserve">지두두 패
VS 토마토 승
오디세이</v>
      </c>
      <c r="O158" t="str" xml:space="preserve">
        <v xml:space="preserve">소주양 패
VS 치리 승
애티튜드</v>
      </c>
      <c r="AC15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58" t="str" xml:space="preserve">
        <f t="array" ref="AD15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5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9" xml:space="preserve">
      <c r="A159" s="1">
        <v>46228</v>
      </c>
      <c r="B159" t="str">
        <v>캄몬1</v>
      </c>
      <c r="C159" t="str">
        <v>수술대</v>
      </c>
      <c r="D159" t="str">
        <v>미니</v>
      </c>
      <c r="E159" t="str">
        <v>7/4</v>
      </c>
      <c r="K159" t="str" xml:space="preserve">
        <v xml:space="preserve">토마토 승
VS 파찌 Z
녹아웃</v>
      </c>
      <c r="L159" t="str" xml:space="preserve">
        <v xml:space="preserve">지두두 패
VS 기나 P
녹아웃</v>
      </c>
      <c r="M159" t="str" xml:space="preserve">
        <v xml:space="preserve">햇살 패
VS 몽순 Z
오디세이</v>
      </c>
      <c r="N159" t="str" xml:space="preserve">
        <v xml:space="preserve">먼진 승
VS 면추가 Z
애티튜드</v>
      </c>
      <c r="O159" t="str" xml:space="preserve">
        <v xml:space="preserve">비타밍 승
VS 핑핑 Z
라데온</v>
      </c>
      <c r="P159" t="str" xml:space="preserve">
        <v xml:space="preserve">주하랑 패
VS 깨림이 T
오디세이</v>
      </c>
      <c r="Q159" t="str" xml:space="preserve">
        <v xml:space="preserve">토마토 패
VS 파찌 Z
오디세이</v>
      </c>
      <c r="AC15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9" t="str" xml:space="preserve">
        <f t="array" ref="AD15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0" xml:space="preserve">
      <c r="A160" s="1">
        <v>46229</v>
      </c>
      <c r="B160" t="str">
        <v>캄몬1</v>
      </c>
      <c r="C160" t="str">
        <v>수술대</v>
      </c>
      <c r="D160" t="str">
        <v>미니</v>
      </c>
      <c r="E160" t="str">
        <v>7/4</v>
      </c>
      <c r="K160" t="str" xml:space="preserve">
        <v xml:space="preserve">비타밍 승
VS 핑핑 Z
라데온</v>
      </c>
      <c r="L160" t="str" xml:space="preserve">
        <v xml:space="preserve">임조이 패
VS 밍가 P
라데온</v>
      </c>
      <c r="M160" t="str" xml:space="preserve">
        <v xml:space="preserve">지두두 패
VS 공다츠 Z
오디세이</v>
      </c>
      <c r="N160" t="str" xml:space="preserve">
        <v xml:space="preserve">소주양 승
VS 주서리 P
녹아웃</v>
      </c>
      <c r="O160" t="str" xml:space="preserve">
        <v xml:space="preserve">아리송이 승
VS 밥새 T
녹아웃</v>
      </c>
      <c r="P160" t="str" xml:space="preserve">
        <v xml:space="preserve">아리송이 승
VS 밥새 T
애티튜드</v>
      </c>
      <c r="AC16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0" t="str" xml:space="preserve">
        <f t="array" ref="AD16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1" xml:space="preserve">
      <c r="A161" s="1">
        <v>46230</v>
      </c>
      <c r="B161" t="str">
        <v>캄몬1</v>
      </c>
      <c r="C161" t="str">
        <v>뉴캣슬</v>
      </c>
      <c r="D161" t="str">
        <v>미니</v>
      </c>
      <c r="E161" t="str">
        <v>7/4</v>
      </c>
      <c r="K161" t="str" xml:space="preserve">
        <v xml:space="preserve">소주양 패
VS 백갑숙 P
녹아웃</v>
      </c>
      <c r="L161" t="str" xml:space="preserve">
        <v xml:space="preserve">찌킹 승
VS 최도랑 P
녹아웃</v>
      </c>
      <c r="M161" t="str" xml:space="preserve">
        <v xml:space="preserve">지두두 승
VS 박듀듀 P
애티튜드</v>
      </c>
      <c r="N161" t="str" xml:space="preserve">
        <v xml:space="preserve">먼진 패
VS 막내현진 P
라데온</v>
      </c>
      <c r="O161" t="str" xml:space="preserve">
        <v xml:space="preserve">햇살 패
VS 키링 P
오디세이</v>
      </c>
      <c r="P161" t="str" xml:space="preserve">
        <v xml:space="preserve">먼진 패
VS 막내현진 P
오디세이</v>
      </c>
      <c r="AC16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61" t="str" xml:space="preserve">
        <f t="array" ref="AD16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2" xml:space="preserve">
      <c r="A162" s="1">
        <v>46230</v>
      </c>
      <c r="B162" t="str">
        <v>캄몬1</v>
      </c>
      <c r="C162" t="str">
        <v>BGM</v>
      </c>
      <c r="D162" t="str">
        <v>미니</v>
      </c>
      <c r="E162" t="str">
        <v>9/5</v>
      </c>
      <c r="K162" t="str" xml:space="preserve">
        <v xml:space="preserve">아리송이 승
VS 다라츄 Z
라데온</v>
      </c>
      <c r="L162" t="str" xml:space="preserve">
        <v xml:space="preserve">치리 승
VS 라운 P
녹아웃</v>
      </c>
      <c r="M162" t="str" xml:space="preserve">
        <v xml:space="preserve">지두두 승
VS 뚜미 T
녹아웃</v>
      </c>
      <c r="N162" t="str" xml:space="preserve">
        <v xml:space="preserve">먼진 패
VS 제티 P
오디세이</v>
      </c>
      <c r="O162" t="str" xml:space="preserve">
        <v xml:space="preserve">남덕선 승
VS 김쵸아 T
오디세이</v>
      </c>
      <c r="P162" t="str" xml:space="preserve">
        <v xml:space="preserve">소주양 승
VS 슈슈 Z
애티튜드</v>
      </c>
      <c r="AC16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2" t="str" xml:space="preserve">
        <f t="array" ref="AD16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3" xml:space="preserve">
      <c r="A163" s="1">
        <v>46231</v>
      </c>
      <c r="B163" t="str">
        <v>캄몬1</v>
      </c>
      <c r="C163" t="str">
        <v>엠비대</v>
      </c>
      <c r="D163" t="str">
        <v>미니</v>
      </c>
      <c r="E163" t="str">
        <v>7/4</v>
      </c>
      <c r="K163" t="str" xml:space="preserve">
        <v xml:space="preserve">남덕선 승
VS 카히리 Z
라데온</v>
      </c>
      <c r="L163" t="str" xml:space="preserve">
        <v xml:space="preserve">비타밍 승
VS 김채이 P
애티튜드</v>
      </c>
      <c r="M163" t="str" xml:space="preserve">
        <v xml:space="preserve">주하랑 패
VS 최세상 T
녹아웃</v>
      </c>
      <c r="N163" t="str" xml:space="preserve">
        <v xml:space="preserve">소주양 패
VS 시녕뭉 Z
오디세이</v>
      </c>
      <c r="O163" t="str" xml:space="preserve">
        <v xml:space="preserve">비타밍 승
VS 김채이 P
라데온</v>
      </c>
      <c r="P163" t="str" xml:space="preserve">
        <v xml:space="preserve">남덕선 승
VS 카히리 Z
녹아웃</v>
      </c>
      <c r="AC16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3" t="str" xml:space="preserve">
        <f t="array" ref="AD16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4" xml:space="preserve">
      <c r="A164" s="1">
        <v>46231</v>
      </c>
      <c r="B164" t="str">
        <v>캄몬1</v>
      </c>
      <c r="C164" t="str">
        <v>흑카데미</v>
      </c>
      <c r="D164" t="str">
        <v>미니</v>
      </c>
      <c r="E164" t="str">
        <v>7/4</v>
      </c>
      <c r="K164" t="str" xml:space="preserve">
        <v xml:space="preserve">남덕선 패
VS 히엉 T
애티튜드</v>
      </c>
      <c r="L164" t="str" xml:space="preserve">
        <v xml:space="preserve">먼진 승
VS 제갈츄빈 T
라데온</v>
      </c>
      <c r="M164" t="str" xml:space="preserve">
        <v xml:space="preserve">비타밍 패
VS 메옹 T
오디세이</v>
      </c>
      <c r="N164" t="str" xml:space="preserve">
        <v xml:space="preserve">토마토 승
VS 나예리 T
녹아웃</v>
      </c>
      <c r="O164" t="str" xml:space="preserve">
        <v xml:space="preserve">주하랑 승
VS 유이 T
라데온</v>
      </c>
      <c r="P164" t="str" xml:space="preserve">
        <v xml:space="preserve">주하랑 패
VS 유이 T
오디세이</v>
      </c>
      <c r="Q164" t="str" xml:space="preserve">
        <v xml:space="preserve">주하랑 패
VS 유이 T
라데온</v>
      </c>
      <c r="AC16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64" t="str" xml:space="preserve">
        <f t="array" ref="AD16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5" xml:space="preserve">
      <c r="A165" s="1">
        <v>46232</v>
      </c>
      <c r="B165" t="str">
        <v>캄몬1</v>
      </c>
      <c r="C165" t="str">
        <v>HM</v>
      </c>
      <c r="D165" t="str">
        <v>미니</v>
      </c>
      <c r="E165" t="str">
        <v>7/4</v>
      </c>
      <c r="K165" t="str" xml:space="preserve">
        <v xml:space="preserve">찌킹 승
VS 슬아 Z
라데온</v>
      </c>
      <c r="L165" t="str" xml:space="preserve">
        <v xml:space="preserve">치리 승
VS 설둥이 P
녹아웃</v>
      </c>
      <c r="M165" t="str" xml:space="preserve">
        <v xml:space="preserve">토마토 승
VS 사랑e P
라데온</v>
      </c>
      <c r="N165" t="str" xml:space="preserve">
        <v xml:space="preserve">햇살 승
VS 슬아 Z
애티튜드</v>
      </c>
      <c r="O165" t="str" xml:space="preserve">
        <v xml:space="preserve">비타밍 승
VS 연블비 Z
녹아웃</v>
      </c>
      <c r="AC165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65" t="str" xml:space="preserve">
        <f t="array" ref="AD165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5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6" xml:space="preserve">
      <c r="A166" s="1">
        <v>46232</v>
      </c>
      <c r="B166" t="str">
        <v>캄몬1</v>
      </c>
      <c r="C166" t="str">
        <v>JSA</v>
      </c>
      <c r="D166" t="str">
        <v>미니</v>
      </c>
      <c r="E166" t="str">
        <v>7/4</v>
      </c>
      <c r="K166" t="str" xml:space="preserve">
        <v xml:space="preserve">비타밍 승
VS 려원 T
녹아웃</v>
      </c>
      <c r="L166" t="str" xml:space="preserve">
        <v xml:space="preserve">임조이 패
VS 려원 T
오디세이</v>
      </c>
      <c r="M166" t="str" xml:space="preserve">
        <v xml:space="preserve">남덕선 패
VS 하블리 Z
라데온</v>
      </c>
      <c r="N166" t="str" xml:space="preserve">
        <v xml:space="preserve">먼진 승
VS 쟈닌 Z
애티튜드</v>
      </c>
      <c r="O166" t="str" xml:space="preserve">
        <v xml:space="preserve">토마토 승
VS 소심 T
라데온</v>
      </c>
      <c r="P166" t="str" xml:space="preserve">
        <v xml:space="preserve">먼진 승
VS 백원이야 Z
애티튜드</v>
      </c>
      <c r="Q166" t="str" xml:space="preserve">
        <v xml:space="preserve">토마토 승
VS 소심 T
녹아웃</v>
      </c>
      <c r="AC166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66" t="str" xml:space="preserve">
        <f t="array" ref="AD166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6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7" xml:space="preserve">
      <c r="A167" s="1">
        <v>46233</v>
      </c>
      <c r="B167" t="str">
        <v>캄몬1</v>
      </c>
      <c r="C167" t="str">
        <v>케이대</v>
      </c>
      <c r="D167" t="str">
        <v>미니</v>
      </c>
      <c r="E167" t="str">
        <v>9/5</v>
      </c>
      <c r="K167" t="str" xml:space="preserve">
        <v xml:space="preserve">소주양 승
VS 내가먼지 T
라데온</v>
      </c>
      <c r="L167" t="str" xml:space="preserve">
        <v xml:space="preserve">주하랑 승
VS 내가먼지 T
라데온</v>
      </c>
      <c r="M167" t="str" xml:space="preserve">
        <v xml:space="preserve">햇살 승
VS 링고 P
오디세이</v>
      </c>
      <c r="N167" t="str" xml:space="preserve">
        <v xml:space="preserve">임조이 패
VS 정서린 P
오디세이</v>
      </c>
      <c r="O167" t="str" xml:space="preserve">
        <v xml:space="preserve">먼진 패
VS 냥수디 Z
녹아웃</v>
      </c>
      <c r="P167" t="str" xml:space="preserve">
        <v xml:space="preserve">남덕선 패
VS 슬돌이 P
애티튜드</v>
      </c>
      <c r="Q167" t="str" xml:space="preserve">
        <v xml:space="preserve">주하랑 승
VS 내가먼지 T
애티튜드</v>
      </c>
      <c r="R167" t="str" xml:space="preserve">
        <v xml:space="preserve">먼진 승
VS 냥수디 Z
녹아웃</v>
      </c>
      <c r="AC167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67" t="str" xml:space="preserve">
        <f t="array" ref="AD167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7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8" xml:space="preserve">
      <c r="A168" s="1">
        <v>46234</v>
      </c>
      <c r="B168" t="str">
        <v>캄몬1</v>
      </c>
      <c r="C168" t="str">
        <v>DM</v>
      </c>
      <c r="D168" t="str">
        <v>미니</v>
      </c>
      <c r="E168" t="str">
        <v>7/4</v>
      </c>
      <c r="J168">
        <v>20000</v>
      </c>
      <c r="K168" t="str" xml:space="preserve">
        <v xml:space="preserve">햇살 승
VS 정소이 Z
녹아웃</v>
      </c>
      <c r="L168" t="str" xml:space="preserve">
        <v xml:space="preserve">지두두 승
VS 빵리나 P
오디세이</v>
      </c>
      <c r="M168" t="str" xml:space="preserve">
        <v xml:space="preserve">남덕선 승
VS 다나짱 P
오디세이</v>
      </c>
      <c r="N168" t="str" xml:space="preserve">
        <v xml:space="preserve">먼진 패
VS 은서 P
애티튜드</v>
      </c>
      <c r="O168" t="str" xml:space="preserve">
        <v xml:space="preserve">지두두 승
VS 빵리나 P
라데온</v>
      </c>
      <c r="AC168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68" t="str" xml:space="preserve">
        <f t="array" ref="AD168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8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9" xml:space="preserve">
      <c r="A169" s="1">
        <v>46234</v>
      </c>
      <c r="B169" t="str">
        <v>캄몬1</v>
      </c>
      <c r="C169" t="str">
        <v>뉴캣슬</v>
      </c>
      <c r="D169" t="str">
        <v>미니</v>
      </c>
      <c r="E169" t="str">
        <v>9/5</v>
      </c>
      <c r="K169" t="str" xml:space="preserve">
        <v xml:space="preserve">햇살 승
VS 최도랑 P
라데온</v>
      </c>
      <c r="L169" t="str" xml:space="preserve">
        <v xml:space="preserve">햇살 패
VS 키링 P
라데온</v>
      </c>
      <c r="M169" t="str" xml:space="preserve">
        <v xml:space="preserve">주하랑 승
VS 백갑숙 P
오디세이</v>
      </c>
      <c r="N169" t="str" xml:space="preserve">
        <v xml:space="preserve">토마토 승
VS 박듀듀 P
오디세이</v>
      </c>
      <c r="O169" t="str" xml:space="preserve">
        <v xml:space="preserve">지두두 승
VS 박듀듀 P
애티튜드</v>
      </c>
      <c r="P169" t="str" xml:space="preserve">
        <v xml:space="preserve">소주양 승
VS 백갑숙 P
녹아웃</v>
      </c>
      <c r="AC169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9" t="str" xml:space="preserve">
        <f t="array" ref="AD169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9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0" xml:space="preserve">
      <c r="A170" s="1">
        <v>46234</v>
      </c>
      <c r="B170" t="str">
        <v>캄몬1</v>
      </c>
      <c r="C170" t="str">
        <v>흑카데미</v>
      </c>
      <c r="D170" t="str">
        <v>미니</v>
      </c>
      <c r="E170" t="str">
        <v>5/3</v>
      </c>
      <c r="K170" t="str" xml:space="preserve">
        <v xml:space="preserve">주하랑 패
VS 유이 T
오디세이</v>
      </c>
      <c r="L170" t="str" xml:space="preserve">
        <v xml:space="preserve">소주양 승
VS 유이 T
라데온</v>
      </c>
      <c r="M170" t="str" xml:space="preserve">
        <v xml:space="preserve">남덕선 패
VS 히엉 T
애티튜드</v>
      </c>
      <c r="N170" t="str" xml:space="preserve">
        <v xml:space="preserve">먼진 패
VS 제갈츄빈 T
애티튜드</v>
      </c>
      <c r="AC170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1:3</v>
      </c>
      <c r="AD170" t="str" xml:space="preserve">
        <f t="array" ref="AD170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70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71" xml:space="preserve">
      <c r="A171" s="1">
        <v>46237</v>
      </c>
      <c r="B171" t="str">
        <v>캄몬1</v>
      </c>
      <c r="C171" t="str">
        <v>내전</v>
      </c>
      <c r="D171" t="str">
        <v>CK</v>
      </c>
      <c r="E171" t="str">
        <v>9/5</v>
      </c>
      <c r="G171">
        <v>380000</v>
      </c>
      <c r="K171" t="str" xml:space="preserve">
        <v xml:space="preserve">햇살 승
VS 찌킹 패
녹아웃</v>
      </c>
      <c r="L171" t="str" xml:space="preserve">
        <v xml:space="preserve">김민철 승
VS 김윤환 패
오디세이</v>
      </c>
      <c r="M171" t="str" xml:space="preserve">
        <v xml:space="preserve">비타밍 패
VS 임조이 승
녹아웃</v>
      </c>
      <c r="N171" t="str" xml:space="preserve">
        <v xml:space="preserve">주하랑 패
VS 치리 승
라데온</v>
      </c>
      <c r="O171" t="str" xml:space="preserve">
        <v xml:space="preserve">사테 승
VS 박준오 패
컬러리스</v>
      </c>
      <c r="P171" t="str" xml:space="preserve">
        <v xml:space="preserve">아리송이 승
VS 먼진 패
애티튜드</v>
      </c>
      <c r="Q171" t="str" xml:space="preserve">
        <v xml:space="preserve">지두두 패
VS 남덕선 승
라데온</v>
      </c>
      <c r="R171" t="str" xml:space="preserve">
        <v xml:space="preserve">지두두 승
VS 남덕선 패
녹아웃</v>
      </c>
      <c r="AC171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71" t="str" xml:space="preserve">
        <f t="array" ref="AD171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71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72" xml:space="preserve">
      <c r="A172" s="1">
        <v>46238</v>
      </c>
      <c r="B172" t="str">
        <v>캄몬1</v>
      </c>
      <c r="C172" t="str">
        <v>JSA</v>
      </c>
      <c r="D172" t="str">
        <v>CK</v>
      </c>
      <c r="E172" t="str">
        <v>13/7</v>
      </c>
      <c r="K172" t="str" xml:space="preserve">
        <v xml:space="preserve">남덕선 승
VS 하블리 Z
애티튜드</v>
      </c>
      <c r="L172" t="str" xml:space="preserve">
        <v xml:space="preserve">남덕선 승
VS 하블리 Z
오디세이</v>
      </c>
      <c r="M172" t="str" xml:space="preserve">
        <v xml:space="preserve">남덕선 패
VS 하블리 Z
라데온</v>
      </c>
      <c r="N172" t="str" xml:space="preserve">
        <v xml:space="preserve">남덕선 승
VS 하블리 Z
녹아웃</v>
      </c>
      <c r="O172" t="str" xml:space="preserve">
        <v xml:space="preserve">임조이 승
VS 려원 T
애티튜드</v>
      </c>
      <c r="P172" t="str" xml:space="preserve">
        <v xml:space="preserve">임조이 패
VS 려원 T
오디세이</v>
      </c>
      <c r="Q172" t="str" xml:space="preserve">
        <v xml:space="preserve">임조이 승
VS 려원 T
라데온</v>
      </c>
      <c r="R172" t="str" xml:space="preserve">
        <v xml:space="preserve">임조이 승
VS 려원 T
녹아웃</v>
      </c>
      <c r="S172" t="str" xml:space="preserve">
        <v xml:space="preserve">비타밍 패
VS 려원 T
애티튜드</v>
      </c>
      <c r="T172" t="str" xml:space="preserve">
        <v xml:space="preserve">비타밍 승
VS 려원 T
오디세이</v>
      </c>
      <c r="AC172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7:3</v>
      </c>
      <c r="AD172" t="str" xml:space="preserve">
        <f t="array" ref="AD172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2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3" xml:space="preserve">
      <c r="A173" s="1">
        <v>46242</v>
      </c>
      <c r="B173" t="str">
        <v>캄몬1</v>
      </c>
      <c r="C173" t="str">
        <v>엠비대</v>
      </c>
      <c r="D173" t="str">
        <v>대회</v>
      </c>
      <c r="E173" t="str">
        <v>9/5</v>
      </c>
      <c r="K173" t="str" xml:space="preserve">
        <v xml:space="preserve">소주양 패
VS 오하얀 P
애티튜드</v>
      </c>
      <c r="L173" t="str" xml:space="preserve">
        <v xml:space="preserve">주하랑 승
VS 최세상 T
오디세이</v>
      </c>
      <c r="M173" t="str" xml:space="preserve">
        <v xml:space="preserve">임조이 승
VS 김채이 P
녹아웃</v>
      </c>
      <c r="N173" t="str" xml:space="preserve">
        <v xml:space="preserve">비타밍 패
VS 연수 T
녹아웃</v>
      </c>
      <c r="O173" t="str" xml:space="preserve">
        <v xml:space="preserve">아리송이 승
VS 정다닝 T
라데온</v>
      </c>
      <c r="P173" t="str" xml:space="preserve">
        <v xml:space="preserve">남덕선 승
VS 카히리 Z
애티튜드</v>
      </c>
      <c r="Q173" t="str" xml:space="preserve">
        <v xml:space="preserve">치리 승
VS 시녕뭉 Z
라데온</v>
      </c>
      <c r="AC173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73" t="str" xml:space="preserve">
        <f t="array" ref="AD173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3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4" xml:space="preserve">
      <c r="A174" s="1">
        <v>46250</v>
      </c>
      <c r="B174" t="str">
        <v>캄몬1</v>
      </c>
      <c r="C174" t="str">
        <v>HM</v>
      </c>
      <c r="D174" t="str">
        <v>대회</v>
      </c>
      <c r="E174" t="str">
        <v>9/5</v>
      </c>
      <c r="K174" t="str" xml:space="preserve">
        <v xml:space="preserve">비타밍 승
VS 연블비 Z
오디세이</v>
      </c>
      <c r="L174" t="str" xml:space="preserve">
        <v xml:space="preserve">김민철 패
VS 최호선 T
아이올로스</v>
      </c>
      <c r="M174" t="str" xml:space="preserve">
        <v xml:space="preserve">토마토 승
VS 사랑e P
녹아웃</v>
      </c>
      <c r="N174" t="str" xml:space="preserve">
        <v xml:space="preserve">치리 승
VS 설둥이 P
라데온</v>
      </c>
      <c r="O174" t="str" xml:space="preserve">
        <v xml:space="preserve">햇살 승
VS 슬아 Z
녹아웃</v>
      </c>
      <c r="P174" t="str" xml:space="preserve">
        <v xml:space="preserve">먼진 승
VS 세월 P
애티튜드</v>
      </c>
      <c r="AC174" t="str" xml:space="preserve">
        <f xml:space="preserve">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74" t="str" xml:space="preserve">
        <f t="array" ref="AD174" xml:space="preserve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4" t="str" xml:space="preserve">
        <f xml:space="preserve"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</sheetData>
  <pageMargins left="0.7" right="0.7" top="0.75" bottom="0.75" header="0.3" footer="0.3"/>
  <ignoredErrors>
    <ignoredError numberStoredAsText="1" sqref="A1:AE17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M29"/>
  <sheetViews>
    <sheetView workbookViewId="0" rightToLeft="0"/>
  </sheetViews>
  <sheetData>
    <row r="1">
      <c r="A1" t="str">
        <v>상대</v>
      </c>
      <c r="B1" t="str">
        <v>대회 전적</v>
      </c>
      <c r="C1" t="str">
        <v>대학대전 전적</v>
      </c>
      <c r="D1" t="str">
        <v>미니대전 전적</v>
      </c>
      <c r="E1" t="str">
        <v>CK 전적</v>
      </c>
      <c r="F1" t="str">
        <v>상금 / 펀딩</v>
      </c>
      <c r="G1" t="str">
        <v>상금 / 지원금</v>
      </c>
      <c r="H1" t="str">
        <v>사비</v>
      </c>
      <c r="M1" t="str">
        <v>전체</v>
      </c>
    </row>
    <row r="2" xml:space="preserve">
      <c r="A2" t="str" xml:space="preserve">
        <f t="array" ref="A2:A26" xml:space="preserve">LET(
  _xlpm.SLSN, $M$1,
  _xlpm.ALLS, _xlpm.SLSN="전체",
  _xlpm.OPPS, 전적[상대팀],
  _xlpm.COND, IF(_xlpm.ALLS, (_xlpm.OPPS&lt;&gt;"내전")*(_xlpm.OPPS&lt;&gt;""), (전적[시즌]=_xlpm.SLSN)*(_xlpm.OPPS&lt;&gt;"내전")*(_xlpm.OPPS&lt;&gt;"")),
  _xlpm.LIST, UNIQUE(_xlws.FILTER(_xlpm.OPPS, _xlpm.COND, "")),
  _xlpm.SRTE, IF(COUNTA(_xlpm.LIST)=0, _xlpm.LIST, SORTBY(_xlpm.LIST, --(_xlpm.LIST="연합팀"), -1)),
  _xlpm.RSLT, IF(COUNTA(_xlpm.SRTE)=0, VSTACK("전체",""), VSTACK("전체","", _xlpm.SRTE)),
  _xlpm.RSLT
)</f>
        <v>전체</v>
      </c>
      <c r="B2" t="str" xml:space="preserve">
        <f t="array" ref="B2:E26" xml:space="preserve">LET(
  _xlpm.SLSN, $M$1,
  _xlpm.SCIT, IF(_xlpm.SLSN="전체","&lt;&gt;",_xlpm.SLSN),
  _xlpm.OPPS, 전적[상대팀],
  _xlpm.TYPE, 전적[형식],
  _xlpm.SEAS, 전적[시즌],
  _xlpm.RESU, 전적[최종 결과],
  _xlpm.INPT,ANCHORARRAY( $A2),
  _xlpm.TYPS, {"대회","대학","미니","CK"},
  _xlpm.ROWN, ROWS(_xlpm.INPT),
  _xlpm.COLD, COLUMNS(_xlpm.TYPS),
  _xlpm.ALLW, MAP(_xlpm.TYPS, LAMBDA(_xlpm.t, COUNTIFS(_xlpm.TYPE, _xlpm.t, _xlpm.SEAS, _xlpm.SCIT, _xlpm.RESU, "승"))),
  _xlpm.ALLL, MAP(_xlpm.TYPS, LAMBDA(_xlpm.t, COUNTIFS(_xlpm.TYPE, _xlpm.t, _xlpm.SEAS, _xlpm.SCIT, _xlpm.RESU, "패"))),
  _xlpm.MKCL, LAMBDA(_xlpm.r,_xlpm.c,
   LET(
    _xlpm.NAME, TRIM(INDEX(_xlpm.INPT, _xlpm.r)),
    _xlpm.TYPX, INDEX(_xlpm.TYPS, _xlpm.c),
    IF(_xlpm.NAME="","",
     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MAKEARRAY(_xlpm.ROWN, _xlpm.COLD, _xlpm.MKCL)
)</f>
        <v>18승 9패 (66.7%)</v>
      </c>
      <c r="C2" t="str">
        <v>2승 10패 (16.7%)</v>
      </c>
      <c r="D2" t="str">
        <v>43승 32패 (57.3%)</v>
      </c>
      <c r="E2" t="str">
        <v>25승 22패 (53.2%)</v>
      </c>
      <c r="F2" t="str" xml:space="preserve">
        <f t="array" ref="F2:F26" xml:space="preserve">LET(
  _xlpm.SLSN, $M$1,
  _xlpm.ALLS, _xlpm.SLSN="전체",
  _xlpm.OPPS, 전적[상대팀],
  _xlpm.FUND, 전적[펀딩],
  _xlpm.SEAS, 전적[시즌],
  _xlpm.RESU, 전적[최종 결과],
  _xlpm.INPT,ANCHORARRAY( $A2),
  _xlpm.MAPF, LAMBDA(_xlpm.RAWX,
   LET(
    _xlpm.NAME, TRIM(SUBSTITUTE(_xlpm.RAWX, CHAR(160), "")),
    IF(OR(_xlpm.NAME="", _xlpm.NAME="내전"), "",
     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MAP(_xlpm.INPT, _xlpm.MAPF)
)</f>
        <v>1,100,200 / 3,659,700</v>
      </c>
      <c r="G2" t="str" xml:space="preserve">
        <f t="array" ref="G2:G26" xml:space="preserve">LET(
  _xlpm.SLSN, $M$1,
  _xlpm.ALLS, _xlpm.SLSN="전체",
  _xlpm.OPPS, 전적[상대팀],
  _xlpm.FUND, 전적[지원금],
  _xlpm.SEAS, 전적[시즌],
  _xlpm.RESU, 전적[최종 결과],
  _xlpm.INPT,ANCHORARRAY( $A2),
  _xlpm.MAPF, LAMBDA(_xlpm.RAWX,
   LET(
    _xlpm.NAME, TRIM(SUBSTITUTE(_xlpm.RAWX, CHAR(160), "")),
    IF(OR(_xlpm.NAME="", _xlpm.NAME="내전"), "",
     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MAP(_xlpm.INPT, _xlpm.MAPF)
)</f>
        <v>1,700 / 3,650</v>
      </c>
      <c r="H2" t="str" xml:space="preserve">
        <f t="array" ref="H2:H26" xml:space="preserve">LET(
  _xlpm.SLSN, $M$1,
  _xlpm.ALLS, _xlpm.SLSN="전체",
  _xlpm.OPPS, 전적[상대팀],
  _xlpm.PUNG, 전적[사비(풍)],
  _xlpm.KONG, 전적[사비(콩)],
  _xlpm.SEAS, 전적[시즌],
  _xlpm.RESU, 전적[최종 결과],
  _xlpm.INPT,ANCHORARRAY(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LAMBDA(_xlpm.RAWX,
   LET(
    _xlpm.NMEX, TRIM(SUBSTITUTE(_xlpm.RAWX, CHAR(160), "")),
    IF(_xlpm.NMEX="","",
     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MAP(_xlpm.INPT, _xlpm.MAPF)
)</f>
        <v>+136,000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</row>
    <row r="4">
      <c r="A4" t="str">
        <v>연합팀</v>
      </c>
      <c r="B4" t="str">
        <v/>
      </c>
      <c r="C4" t="str">
        <v/>
      </c>
      <c r="D4" t="str">
        <v/>
      </c>
      <c r="E4" t="str">
        <v>17승 17패 (50.0%)</v>
      </c>
      <c r="F4" t="str">
        <v>816,200 / 1,024,700</v>
      </c>
      <c r="G4" t="str">
        <v>750 / 1,450</v>
      </c>
      <c r="H4" t="str">
        <v>-12,000</v>
      </c>
    </row>
    <row r="5">
      <c r="A5" t="str">
        <v>씨나인</v>
      </c>
      <c r="B5" t="str">
        <v>0승 2패 (0.0%)</v>
      </c>
      <c r="C5" t="str">
        <v>0승 3패 (0.0%)</v>
      </c>
      <c r="D5" t="str">
        <v>4승 5패 (44.4%)</v>
      </c>
      <c r="E5" t="str">
        <v>3승 0패 (100.0%)</v>
      </c>
      <c r="F5" t="str">
        <v>284,000 / 924,000</v>
      </c>
      <c r="G5" t="str">
        <v>100 / 300</v>
      </c>
      <c r="H5" t="str">
        <v>0</v>
      </c>
    </row>
    <row r="6">
      <c r="A6" t="str">
        <v>케이대</v>
      </c>
      <c r="B6" t="str">
        <v>3승 0패 (100.0%)</v>
      </c>
      <c r="C6" t="str">
        <v/>
      </c>
      <c r="D6" t="str">
        <v>3승 3패 (50.0%)</v>
      </c>
      <c r="E6" t="str">
        <v>0승 1패 (0.0%)</v>
      </c>
      <c r="F6" t="str">
        <v>0 / 230,000</v>
      </c>
      <c r="G6" t="str">
        <v>0 / 400</v>
      </c>
      <c r="H6" t="str">
        <v>+4,000</v>
      </c>
    </row>
    <row r="7">
      <c r="A7" t="str">
        <v>JSA</v>
      </c>
      <c r="B7" t="str">
        <v>1승 2패 (33.3%)</v>
      </c>
      <c r="C7" t="str">
        <v>1승 1패 (50.0%)</v>
      </c>
      <c r="D7" t="str">
        <v>5승 2패 (71.4%)</v>
      </c>
      <c r="E7" t="str">
        <v>1승 0패 (100.0%)</v>
      </c>
      <c r="F7" t="str">
        <v>0 / 252,000</v>
      </c>
      <c r="G7" t="str">
        <v>250 / 350</v>
      </c>
      <c r="H7" t="str">
        <v>+30,000</v>
      </c>
    </row>
    <row r="8">
      <c r="A8" t="str">
        <v>YB</v>
      </c>
      <c r="B8" t="str">
        <v>1승 1패 (50.0%)</v>
      </c>
      <c r="C8" t="str">
        <v/>
      </c>
      <c r="D8" t="str">
        <v>1승 2패 (33.3%)</v>
      </c>
      <c r="E8" t="str">
        <v/>
      </c>
      <c r="F8" t="str">
        <v/>
      </c>
      <c r="G8" t="str">
        <v>0 / 250</v>
      </c>
      <c r="H8" t="str">
        <v>-5,000</v>
      </c>
    </row>
    <row r="9">
      <c r="A9" t="str">
        <v>장독대</v>
      </c>
      <c r="B9" t="str">
        <v>1승 0패 (100.0%)</v>
      </c>
      <c r="C9" t="str">
        <v>0승 1패 (0.0%)</v>
      </c>
      <c r="D9" t="str">
        <v>0승 1패 (0.0%)</v>
      </c>
      <c r="E9" t="str">
        <v/>
      </c>
      <c r="F9" t="str">
        <v>0 / 217,800</v>
      </c>
      <c r="G9" t="str">
        <v>0 / 100</v>
      </c>
      <c r="H9" t="str">
        <v>-10,000</v>
      </c>
    </row>
    <row r="10">
      <c r="A10" t="str">
        <v>소림사</v>
      </c>
      <c r="B10" t="str">
        <v>1승 0패 (100.0%)</v>
      </c>
      <c r="C10" t="str">
        <v>0승 1패 (0.0%)</v>
      </c>
      <c r="D10" t="str">
        <v>1승 0패 (100.0%)</v>
      </c>
      <c r="E10" t="str">
        <v/>
      </c>
      <c r="F10" t="str">
        <v>0 / 151,700</v>
      </c>
      <c r="G10" t="str">
        <v/>
      </c>
      <c r="H10" t="str">
        <v/>
      </c>
    </row>
    <row r="11">
      <c r="A11" t="str">
        <v>섭이대</v>
      </c>
      <c r="B11" t="str">
        <v/>
      </c>
      <c r="C11" t="str">
        <v/>
      </c>
      <c r="D11" t="str">
        <v>1승 0패 (100.0%)</v>
      </c>
      <c r="E11" t="str">
        <v/>
      </c>
      <c r="F11" t="str">
        <v/>
      </c>
      <c r="G11" t="str">
        <v>100 / 100</v>
      </c>
      <c r="H11" t="str">
        <v>+10,000</v>
      </c>
    </row>
    <row r="12">
      <c r="A12" t="str">
        <v>우끼끼즈</v>
      </c>
      <c r="B12" t="str">
        <v/>
      </c>
      <c r="C12" t="str">
        <v>0승 1패 (0.0%)</v>
      </c>
      <c r="D12" t="str">
        <v/>
      </c>
      <c r="E12" t="str">
        <v/>
      </c>
      <c r="F12" t="str">
        <v/>
      </c>
      <c r="G12" t="str">
        <v/>
      </c>
      <c r="H12" t="str">
        <v/>
      </c>
    </row>
    <row r="13">
      <c r="A13" t="str">
        <v>정선대</v>
      </c>
      <c r="B13" t="str">
        <v>2승 1패 (66.7%)</v>
      </c>
      <c r="C13" t="str">
        <v>0승 1패 (0.0%)</v>
      </c>
      <c r="D13" t="str">
        <v>5승 1패 (83.3%)</v>
      </c>
      <c r="E13" t="str">
        <v/>
      </c>
      <c r="F13" t="str">
        <v>0 / 200,000</v>
      </c>
      <c r="G13" t="str">
        <v>200 / 300</v>
      </c>
      <c r="H13" t="str">
        <v>+35,000</v>
      </c>
    </row>
    <row r="14">
      <c r="A14" t="str">
        <v>이노대</v>
      </c>
      <c r="B14" t="str">
        <v>2승 0패 (100.0%)</v>
      </c>
      <c r="C14" t="str">
        <v/>
      </c>
      <c r="D14" t="str">
        <v>4승 0패 (100.0%)</v>
      </c>
      <c r="E14" t="str">
        <v>2승 2패 (50.0%)</v>
      </c>
      <c r="F14" t="str">
        <v>0 / 300,000</v>
      </c>
      <c r="G14" t="str">
        <v>200 / 200</v>
      </c>
      <c r="H14" t="str">
        <v>+51,000</v>
      </c>
    </row>
    <row r="15">
      <c r="A15" t="str">
        <v>늪지대</v>
      </c>
      <c r="B15" t="str">
        <v>0승 1패 (0.0%)</v>
      </c>
      <c r="C15" t="str">
        <v>1승 0패 (100.0%)</v>
      </c>
      <c r="D15" t="str">
        <v>1승 4패 (20.0%)</v>
      </c>
      <c r="E15" t="str">
        <v>1승 0패 (100.0%)</v>
      </c>
      <c r="F15" t="str">
        <v/>
      </c>
      <c r="G15" t="str">
        <v/>
      </c>
      <c r="H15" t="str">
        <v>+15,000</v>
      </c>
    </row>
    <row r="16">
      <c r="A16" t="str">
        <v>와플대</v>
      </c>
      <c r="B16" t="str">
        <v>1승 1패 (50.0%)</v>
      </c>
      <c r="C16" t="str">
        <v/>
      </c>
      <c r="D16" t="str">
        <v>4승 0패 (100.0%)</v>
      </c>
      <c r="E16" t="str">
        <v/>
      </c>
      <c r="F16" t="str">
        <v/>
      </c>
      <c r="G16" t="str">
        <v/>
      </c>
      <c r="H16" t="str">
        <v>+25,000</v>
      </c>
    </row>
    <row r="17">
      <c r="A17" t="str">
        <v>엠비대</v>
      </c>
      <c r="B17" t="str">
        <v>2승 1패 (66.7%)</v>
      </c>
      <c r="C17" t="str">
        <v>0승 1패 (0.0%)</v>
      </c>
      <c r="D17" t="str">
        <v>2승 2패 (50.0%)</v>
      </c>
      <c r="E17" t="str">
        <v>0승 1패 (0.0%)</v>
      </c>
      <c r="F17" t="str">
        <v>0 / 323,500</v>
      </c>
      <c r="G17" t="str">
        <v/>
      </c>
      <c r="H17" t="str">
        <v>-15,000</v>
      </c>
    </row>
    <row r="18">
      <c r="A18" t="str">
        <v>흑카데미</v>
      </c>
      <c r="B18" t="str">
        <v>1승 0패 (100.0%)</v>
      </c>
      <c r="C18" t="str">
        <v/>
      </c>
      <c r="D18" t="str">
        <v>0승 6패 (0.0%)</v>
      </c>
      <c r="E18" t="str">
        <v/>
      </c>
      <c r="F18" t="str">
        <v/>
      </c>
      <c r="G18" t="str">
        <v/>
      </c>
      <c r="H18" t="str">
        <v>-20,000</v>
      </c>
    </row>
    <row r="19">
      <c r="A19" t="str">
        <v>거성대</v>
      </c>
      <c r="B19" t="str">
        <v>1승 0패 (100.0%)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</row>
    <row r="20">
      <c r="A20" t="str">
        <v>수술대</v>
      </c>
      <c r="B20" t="str">
        <v>1승 0패 (100.0%)</v>
      </c>
      <c r="C20" t="str">
        <v/>
      </c>
      <c r="D20" t="str">
        <v>3승 3패 (50.0%)</v>
      </c>
      <c r="E20" t="str">
        <v/>
      </c>
      <c r="F20" t="str">
        <v/>
      </c>
      <c r="G20" t="str">
        <v/>
      </c>
      <c r="H20" t="str">
        <v>+5,000</v>
      </c>
    </row>
    <row r="21">
      <c r="A21" t="str">
        <v>뉴캣슬</v>
      </c>
      <c r="B21" t="str">
        <v/>
      </c>
      <c r="C21" t="str">
        <v>0승 1패 (0.0%)</v>
      </c>
      <c r="D21" t="str">
        <v>4승 3패 (57.1%)</v>
      </c>
      <c r="E21" t="str">
        <v>0승 1패 (0.0%)</v>
      </c>
      <c r="F21" t="str">
        <v>0 / 36,000</v>
      </c>
      <c r="G21" t="str">
        <v>100 / 200</v>
      </c>
      <c r="H21" t="str">
        <v>+3,000</v>
      </c>
    </row>
    <row r="22">
      <c r="A22" t="str">
        <v>노적단</v>
      </c>
      <c r="B22" t="str">
        <v/>
      </c>
      <c r="C22" t="str">
        <v/>
      </c>
      <c r="D22" t="str">
        <v/>
      </c>
      <c r="E22" t="str">
        <v>1승 0패 (100.0%)</v>
      </c>
      <c r="F22" t="str">
        <v/>
      </c>
      <c r="G22" t="str">
        <v/>
      </c>
      <c r="H22" t="str">
        <v/>
      </c>
    </row>
    <row r="23">
      <c r="A23" t="str">
        <v>DM</v>
      </c>
      <c r="B23" t="str">
        <v/>
      </c>
      <c r="C23" t="str">
        <v/>
      </c>
      <c r="D23" t="str">
        <v>2승 0패 (100.0%)</v>
      </c>
      <c r="E23" t="str">
        <v/>
      </c>
      <c r="F23" t="str">
        <v/>
      </c>
      <c r="G23" t="str">
        <v/>
      </c>
      <c r="H23" t="str">
        <v>+20,000</v>
      </c>
    </row>
    <row r="24">
      <c r="A24" t="str">
        <v>신세계</v>
      </c>
      <c r="B24" t="str">
        <v/>
      </c>
      <c r="C24" t="str">
        <v/>
      </c>
      <c r="D24" t="str">
        <v>1승 0패 (100.0%)</v>
      </c>
      <c r="E24" t="str">
        <v/>
      </c>
      <c r="F24" t="str">
        <v/>
      </c>
      <c r="G24" t="str">
        <v/>
      </c>
      <c r="H24" t="str">
        <v/>
      </c>
    </row>
    <row r="25">
      <c r="A25" t="str">
        <v>BGM</v>
      </c>
      <c r="B25" t="str">
        <v/>
      </c>
      <c r="C25" t="str">
        <v/>
      </c>
      <c r="D25" t="str">
        <v>1승 0패 (100.0%)</v>
      </c>
      <c r="E25" t="str">
        <v/>
      </c>
      <c r="F25" t="str">
        <v/>
      </c>
      <c r="G25" t="str">
        <v/>
      </c>
      <c r="H25" t="str">
        <v/>
      </c>
    </row>
    <row r="26">
      <c r="A26" t="str">
        <v>HM</v>
      </c>
      <c r="B26" t="str">
        <v>1승 0패 (100.0%)</v>
      </c>
      <c r="C26" t="str">
        <v/>
      </c>
      <c r="D26" t="str">
        <v>1승 0패 (100.0%)</v>
      </c>
      <c r="E26" t="str">
        <v/>
      </c>
      <c r="F26" t="str">
        <v/>
      </c>
      <c r="G26" t="str">
        <v/>
      </c>
      <c r="H26" t="str">
        <v/>
      </c>
    </row>
  </sheetData>
  <pageMargins left="0.7" right="0.7" top="0.75" bottom="0.75" header="0.3" footer="0.3"/>
  <ignoredErrors>
    <ignoredError numberStoredAsText="1" sqref="A1:M2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M51"/>
  <sheetViews>
    <sheetView workbookViewId="0" rightToLeft="0"/>
  </sheetViews>
  <sheetData>
    <row r="1">
      <c r="A1" t="str">
        <v>이름</v>
      </c>
      <c r="B1" t="str">
        <v>대회 전적</v>
      </c>
      <c r="C1" t="str">
        <v>대학대전 전적</v>
      </c>
      <c r="D1" t="str">
        <v>미니대전 전적</v>
      </c>
      <c r="E1" t="str">
        <v>CK 전적</v>
      </c>
      <c r="F1" t="str">
        <v>테란전 전적</v>
      </c>
      <c r="G1" t="str">
        <v>저그전 전적</v>
      </c>
      <c r="H1" t="str">
        <v>프로토스전 전적</v>
      </c>
      <c r="I1" t="str">
        <v>상대전적</v>
      </c>
      <c r="J1" t="str">
        <v>맵 전적</v>
      </c>
      <c r="M1" t="str">
        <v>전체</v>
      </c>
    </row>
    <row r="2" xml:space="preserve">
      <c r="A2" t="str" xml:space="preserve">
        <f t="array" ref="A2:A51" xml:space="preserve">LET(
  _xlpm.SLSN, $M$1,
  _xlpm.ALLS, _xlpm.SLSN="전체",
  _xlpm.NMSK, IF(
    _xlpm.ALLS,
    멤버[이름],
    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TOCOL({"","테란반","저그반","프로토스반"},,1),
  UNIQUE(VSTACK(_xlpm.NMSK, _xlpm.FXTD))
)</f>
        <v>김윤환</v>
      </c>
      <c r="B2" t="str" xml:space="preserve">
        <f t="array" ref="B2:E51" xml:space="preserve">LET(
  _xlpm.SLSN, $M$1,
  _xlpm.ALLS, _xlpm.SLSN="전체",
  _xlpm.RNGE, 전적[[1R]:[번외]],
  _xlpm.HDRS, COLUMNS(_xlpm.RNGE),
  _xlpm.DTRS, ROWS(_xlpm.RNGE)-1,
  _xlpm.DATA, INDEX(_xlpm.RNGE, SEQUENCE(_xlpm.DTRS,1,2), SEQUENCE(1,_xlpm.HDRS)),
  _xlpm.RTXT, BYROW(_xlpm.DATA, LAMBDA(_xlpm.r, TEXTJOIN(" ", TRUE, _xlpm.r))),
  _xlpm.FMTC, INDEX(전적[형식], SEQUENCE(_xlpm.DTRS,1,2)),
  _xlpm.SSEA, INDEX(전적[시즌], SEQUENCE(_xlpm.DTRS,1,2)),
  _xlpm.SMAS, IF(_xlpm.ALLS, 1, --(_xlpm.SSEA = _xlpm.SLSN)),
  _xlpm.INPT,ANCHORARRAY(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LAMBDA(_xlpm.nm,_xlpm.fcol,
   LET(_xlpm.PAT, _xlpm.nm &amp; " 승",
    _xlpm.CNT, (LEN(_xlpm.RTXT) - LEN(SUBSTITUTE(_xlpm.RTXT, _xlpm.PAT, ""))) / LEN(_xlpm.PAT),
    SUMPRODUCT(_xlpm.fcol * _xlpm.CNT))),
  _xlpm.SLOS, LAMBDA(_xlpm.nm,_xlpm.fcol,
   LET(_xlpm.PAT, _xlpm.nm &amp; " 패",
    _xlpm.CNT, (LEN(_xlpm.RTXT) - LEN(SUBSTITUTE(_xlpm.RTXT, _xlpm.PAT, ""))) / LEN(_xlpm.PAT),
    SUMPRODUCT(_xlpm.fcol * _xlpm.CNT))),
  _xlpm.MWIN, LAMBDA(_xlpm.lst,_xlpm.fcol, IFERROR(SUM(MAP(_xlpm.lst, LAMBDA(_xlpm.x, _xlpm.SWIN(_xlpm.x, _xlpm.fcol)))), 0)),
  _xlpm.MLOS, LAMBDA(_xlpm.lst,_xlpm.fcol, IFERROR(SUM(MAP(_xlpm.lst, LAMBDA(_xlpm.x, _xlpm.SLOS(_xlpm.x, _xlpm.fcol)))), 0)),
  _xlpm.MKCL, LAMBDA(_xlpm.r,_xlpm.c,
   LET(_xlpm.ENTY, INDEX(_xlpm.INPT, _xlpm.r),
    _xlpm.FCOL, INDEX(_xlpm.FLGS, , _xlpm.c),
    IF(_xlpm.ENTY="","",
     LET(_xlpm.ISBN, RIGHT(_xlpm.ENTY,1)="반",
      _xlpm.TRBE, IF(_xlpm.ISBN, LEFT(_xlpm.ENTY, LEN(_xlpm.ENTY)-1), ""),
      _xlpm.NLST, IF(_xlpm.ISBN, 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MAKEARRAY(ROWS(_xlpm.INPT), COLUMNS(_xlpm.TYPS), _xlpm.MKCL)
)</f>
        <v/>
      </c>
      <c r="C2" t="str">
        <v/>
      </c>
      <c r="D2" t="str">
        <v/>
      </c>
      <c r="E2" t="str">
        <v/>
      </c>
      <c r="F2" t="str" xml:space="preserve">
        <f t="array" ref="F2:H51" xml:space="preserve">LET(
  _xlpm.SLSN, $M$1,
  _xlpm.ALLS, _xlpm.SLSN="전체",
  _xlpm.RNGE, IF(_xlpm.ALLS, 전적[[1R]:[번외]], _xlws.FILTER(전적[[1R]:[번외]], 전적[시즌]=_xlpm.SLSN)),
  _xlpm.RCOL, TOCOL(_xlpm.RNGE,1),
  _xlpm.TCEL, _xlws.FILTER(_xlpm.RCOL, IFERROR(ISNUMBER(SEARCH("T", _xlpm.RCOL)), FALSE)),
  _xlpm.ZCEL, _xlws.FILTER(_xlpm.RCOL, IFERROR(ISNUMBER(SEARCH("Z", _xlpm.RCOL)), FALSE)),
  _xlpm.PCEL, _xlws.FILTER(_xlpm.RCOL, IFERROR(ISNUMBER(SEARCH("P", _xlpm.RCOL)), FALSE)),
  _xlpm.INPT,ANCHORARRAY( $A2),
  _xlpm.CNTF, LAMBDA(_xlpm.NAMS,_xlpm.RESU,_xlpm.TARG,
   LET(_xlpm.KYS, TOCOL(_xlpm.NAMS &amp; " " &amp; _xlpm.RESU, 1),
    SUM(BYROW(_xlpm.TARG, LAMBDA(_xlpm.c, SUM(--IFERROR(ISNUMBER(SEARCH(_xlpm.KYS, _xlpm.c)), 0))))))),
  _xlpm.MKCL, LAMBDA(_xlpm.r,_xlpm.c,
   LET(_xlpm.VALU, INDEX(_xlpm.INPT, _xlpm.r),
    IF(OR(_xlpm.VALU="", NOT(_xlpm.ALLS) * (COUNTIFS(전적[시즌], _xlpm.SLSN)=0)), "",
     LET(_xlpm.ISBN, RIGHT(_xlpm.VALU,1)="반",
      _xlpm.TRBE, IF(_xlpm.ISBN, LEFT(_xlpm.VALU, LEN(_xlpm.VALU)-1), ""),
      _xlpm.NLST, IF(_xlpm.ISBN, _xlws.FILTER(멤버[이름], 멤버[종족]=_xlpm.TRBE), _xlpm.VALU),
      _xlpm.TARG, CHOOSE(_xlpm.c, _xlpm.TCEL, _xlpm.ZCEL, _xlpm.PCEL),
      _xlpm.WNCT, _xlpm.CNTF(TOCOL(_xlpm.NLST,1), "승", _xlpm.TARG),
      _xlpm.LSCT, _xlpm.CNTF(TOCOL(_xlpm.NLST,1), "패", _xlpm.TARG),
      _xlpm.TTOT, _xlpm.WNCT+_xlpm.LSCT,
      IF(_xlpm.TTOT=0,"", _xlpm.WNCT &amp; "승 " &amp; _xlpm.LSCT &amp; "패 (" &amp; TEXT(_xlpm.WNCT/_xlpm.TTOT,"0.0%") &amp; ")"))))),
  MAKEARRAY(ROWS(_xlpm.INPT), 3, _xlpm.MKCL)
)</f>
        <v>10승 6패 (62.5%)</v>
      </c>
      <c r="G2" t="str">
        <v>1승 0패 (100.0%)</v>
      </c>
      <c r="H2" t="str">
        <v>10승 10패 (50.0%)</v>
      </c>
      <c r="I2" t="str" xml:space="preserve">
        <f t="array" ref="I2:I51" xml:space="preserve">LET(
  _xlpm.SLSN, $M$1,
  _xlpm.ALLS, _xlpm.SLSN="전체",
  _xlpm.RNGE, IF(_xlpm.ALLS, 전적[[1R]:[번외]], _xlws.FILTER(전적[[1R]:[번외]], 전적[시즌]=_xlpm.SLSN)),
  _xlpm.TYPS, {"대회","대학","미니","CK"},
  _xlpm.INPT,ANCHORARRAY( $A2),
  _xlpm.MAPF, LAMBDA(_xlpm.NAME,
   IF(_xlpm.NAME="","",
    LET(
     _xlpm.SSEA, _xlpm.SLSN,
     _xlpm.BYTP, MAP(_xlpm.TYPS, LAMBDA(_xlpm.TYPX,
      LET(
       _xlpm.ALLR, IF(_xlpm.ALLS, _xlws.FILTER(전적[[1R]:[번외]], 전적[형식]=_xlpm.TYPX), _xlws.FILTER(전적[[1R]:[번외]], (전적[형식]=_xlpm.TYPX)*(전적[시즌]=_xlpm.SSEA))),
       _xlpm.ALLC, TOCOL(_xlpm.ALLR, 1),
       _xlpm.NMCE, IFERROR(_xlws.FILTER(_xlpm.ALLC, ISNUMBER(SEARCH(_xlpm.NAME, SUBSTITUTE(_xlpm.ALLC, CHAR(10), " ")))), SEQUENCE(0)),
       _xlpm.OPPS, IFERROR(MAP(_xlpm.NMCE, LAMBDA(_xlpm.XVAL,
        LET(
         _xlpm.LNEA, 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TRIM(IFERROR(TEXTAFTER(_xlpm.OPPL, "VS "), _xlpm.OPPL)),
         TEXTBEFORE(_xlpm.OPNM &amp; " ", " ")))), SEQUENCE(0)),
       _xlpm.RSUL, IFERROR(MAP(_xlpm.NMCE, LAMBDA(_xlpm.XVAL,
        LET(
         _xlpm.LNEA, 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SEQUENCE(0)),
       _xlpm.CLNO, CLEAN(_xlpm.OPPS),
       _xlpm.UNIQ, IFERROR(UNIQUE(_xlws.FILTER(_xlpm.CLNO, _xlpm.CLNO&lt;&gt;"")), SEQUENCE(0)),
       _xlpm.SUMA, MAP(_xlpm.UNIQ, LAMBDA(_xlpm.ITMX,
        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_xlws.FILTER(_xlpm.SUMA, _xlpm.SUMA&lt;&gt;""),
       IFERROR(IF(ROWS(_xlpm.SUMM)&gt;0, _xlpm.TYPX &amp; " - " &amp; TEXTJOIN(" · ", TRUE, _xlpm.SUMM), ""), "")))),
   IFERROR(IF(COUNTA(_xlws.FILTER(_xlpm.BYTP, _xlpm.BYTP&lt;&gt;""))=0, "", TEXTJOIN(" / ", TRUE, _xlws.FILTER(_xlpm.BYTP, _xlpm.BYTP&lt;&gt;""))), "")))),
  MAP(_xlpm.INPT, _xlpm.MAPF)
)</f>
        <v>미니 - 정경두: 0승 2패 (0.0%) · 프발: 2승 0패 (100.0%) · 원선재: 1승 1패 (50.0%) · 지동원: 1승 0패 (100.0%) · 유승곤: 0승 1패 (0.0%) · 배호딱: 2승 0패 (100.0%) / CK - 지동원: 5승 3패 (62.5%) · 윤수철: 2승 2패 (50.0%) · 원선재: 0승 1패 (0.0%) · 정민기: 1승 2패 (33.3%) · 만두호성: 3승 1패 (75.0%) · 이경민: 1승 1패 (50.0%) · 윤용태: 0승 1패 (0.0%) · 김범수: 1승 0패 (100.0%) · 임진묵: 1승 0패 (100.0%) · 구라미스: 2승 1패 (66.7%) · 박재혁: 1승 0패 (100.0%) · 장민철: 1승 0패 (100.0%) · 김윤중: 0승 1패 (0.0%) · 진영화: 0승 1패 (0.0%) · 박수범: 0승 1패 (0.0%) · 왜냐맨: 1승 0패 (100.0%) · 김민철: 0승 1패 (0.0%)</v>
      </c>
      <c r="J2" t="str" xml:space="preserve">
        <f t="array" ref="J2:J51" xml:space="preserve">LET(
  _xlpm.SLSN, $M$1,
  _xlpm.ALLS, _xlpm.SLSN="전체",
  _xlpm.EXST, IF(_xlpm.ALLS, TRUE, COUNTIFS(전적[시즌], _xlpm.SLSN)&gt;0),
  _xlpm.RNGE, IF(_xlpm.ALLS, 전적[[1R]:[번외]], _xlws.FILTER(전적[[1R]:[번외]], 전적[시즌]=_xlpm.SLSN)),
  _xlpm.CELS, TOCOL(_xlpm.RNGE, 1),
  _xlpm.CSUB, SUBSTITUTE(_xlpm.CELS, CHAR(10), " "),
  _xlpm.INPT,ANCHORARRAY( $A2),
  _xlpm.MAPF, LAMBDA(_xlpm.NAME, IF(_xlpm.NAME="","",
   LET(
    _xlpm.NCLS, IFERROR(_xlws.FILTER(_xlpm.CELS, ISNUMBER(SEARCH(_xlpm.NAME, _xlpm.CSUB))), SEQUENCE(0)),
    _xlpm.RSLT, IFERROR(MAP(_xlpm.NCLS, LAMBDA(_xlpm.X,
     LET(
      _xlpm.LNEA, 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SEQUENCE(0)),
    _xlpm.MPAS, IFERROR(MAP(_xlpm.NCLS, LAMBDA(_xlpm.X, LET(_xlpm.LNEA, TEXTSPLIT(TRIM(_xlpm.X), CHAR(10)), INDEX(_xlpm.LNEA, 3)))), SEQUENCE(0)),
    _xlpm.CLNS, TRIM(CLEAN(_xlpm.MPAS)),
    _xlpm.CLRS, _xlpm.RSLT,
    _xlpm.UNIQ, IFERROR(UNIQUE(_xlws.FILTER(_xlpm.CLNS, _xlpm.CLNS&lt;&gt;"")), SEQUENCE(0)),
    _xlpm.SARR, MAP(_xlpm.UNIQ, LAMBDA(_xlpm.U,
     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_xlws.FILTER(_xlpm.SARR, _xlpm.SARR&lt;&gt;""),
    IFERROR(IF(ROWS(_xlpm.SUMM)&gt;0, TEXTJOIN(" · ", TRUE, _xlpm.SUMM), ""), "")))),
  MAP(_xlpm.INPT, _xlpm.MAPF)
)</f>
        <v/>
      </c>
    </row>
    <row r="3">
      <c r="A3" t="str">
        <v>이경민</v>
      </c>
      <c r="B3" t="str">
        <v/>
      </c>
      <c r="C3" t="str">
        <v/>
      </c>
      <c r="D3" t="str">
        <v/>
      </c>
      <c r="E3" t="str">
        <v/>
      </c>
      <c r="F3" t="str">
        <v>7승 1패 (87.5%)</v>
      </c>
      <c r="G3" t="str">
        <v>10승 8패 (55.6%)</v>
      </c>
      <c r="H3" t="str">
        <v>0승 2패 (0.0%)</v>
      </c>
      <c r="I3" t="str">
        <v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v>
      </c>
      <c r="J3" t="str">
        <v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v>
      </c>
    </row>
    <row r="4">
      <c r="A4" t="str">
        <v>디임</v>
      </c>
      <c r="B4" t="str">
        <v/>
      </c>
      <c r="C4" t="str">
        <v/>
      </c>
      <c r="D4" t="str">
        <v>1승 0패 (100.0%)</v>
      </c>
      <c r="E4" t="str">
        <v/>
      </c>
      <c r="F4" t="str">
        <v>4승 5패 (44.4%)</v>
      </c>
      <c r="G4" t="str">
        <v>8승 8패 (50.0%)</v>
      </c>
      <c r="H4" t="str">
        <v>1승 1패 (50.0%)</v>
      </c>
      <c r="I4" t="str">
        <v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v>
      </c>
      <c r="J4" t="str">
        <v>버미어: 3승 5패 (37.5%) · 폴리포이드: 4승 6패 (40.0%) · 시타델: 1승 0패 (100.0%) · 라데온: 3승 3패 (50.0%) · 데자뷰: 1승 0패 (100.0%) · 도미네이터: 1승 0패 (100.0%)</v>
      </c>
    </row>
    <row r="5">
      <c r="A5" t="str">
        <v>졈니</v>
      </c>
      <c r="B5" t="str">
        <v/>
      </c>
      <c r="C5" t="str">
        <v/>
      </c>
      <c r="D5" t="str">
        <v/>
      </c>
      <c r="E5" t="str">
        <v/>
      </c>
      <c r="F5" t="str">
        <v>8승 16패 (33.3%)</v>
      </c>
      <c r="G5" t="str">
        <v>15승 7패 (68.2%)</v>
      </c>
      <c r="H5" t="str">
        <v>6승 2패 (75.0%)</v>
      </c>
      <c r="I5" t="str">
        <v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v>
      </c>
      <c r="J5" t="str">
        <v>버미어: 5승 6패 (45.5%) · 폴리포이드: 8승 8패 (50.0%) · 라데온: 7승 5패 (58.3%) · 도미네이터: 1승 1패 (50.0%) · 데자뷰: 5승 2패 (71.4%) · 이클립스: 3승 4패 (42.9%)</v>
      </c>
    </row>
    <row r="6">
      <c r="A6" t="str">
        <v>앵지</v>
      </c>
      <c r="B6" t="str">
        <v/>
      </c>
      <c r="C6" t="str">
        <v/>
      </c>
      <c r="D6" t="str">
        <v/>
      </c>
      <c r="E6" t="str">
        <v/>
      </c>
      <c r="F6" t="str">
        <v>7승 5패 (58.3%)</v>
      </c>
      <c r="G6" t="str">
        <v>3승 5패 (37.5%)</v>
      </c>
      <c r="H6" t="str">
        <v>7승 15패 (31.8%)</v>
      </c>
      <c r="I6" t="str">
        <v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v>
      </c>
      <c r="J6" t="str">
        <v>버미어: 3승 2패 (60.0%) · 폴리포이드: 5승 2패 (71.4%) · 라데온: 3승 13패 (18.8%) · 시타델: 2승 1패 (66.7%) · 데자뷰: 2승 6패 (25.0%) · 이클립스: 2승 3패 (40.0%)</v>
      </c>
    </row>
    <row r="7">
      <c r="A7" t="str">
        <v>토마토</v>
      </c>
      <c r="B7" t="str">
        <v/>
      </c>
      <c r="C7" t="str">
        <v/>
      </c>
      <c r="D7" t="str">
        <v/>
      </c>
      <c r="E7" t="str">
        <v/>
      </c>
      <c r="F7" t="str">
        <v>24승 18패 (57.1%)</v>
      </c>
      <c r="G7" t="str">
        <v>17승 18패 (48.6%)</v>
      </c>
      <c r="H7" t="str">
        <v>15승 8패 (65.2%)</v>
      </c>
      <c r="I7" t="str">
        <v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v>
      </c>
      <c r="J7" t="str">
        <v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v>
      </c>
    </row>
    <row r="8">
      <c r="A8" t="str">
        <v>임조이</v>
      </c>
      <c r="B8" t="str">
        <v/>
      </c>
      <c r="C8" t="str">
        <v/>
      </c>
      <c r="D8" t="str">
        <v/>
      </c>
      <c r="E8" t="str">
        <v/>
      </c>
      <c r="F8" t="str">
        <v>23승 16패 (59.0%)</v>
      </c>
      <c r="G8" t="str">
        <v>7승 6패 (53.8%)</v>
      </c>
      <c r="H8" t="str">
        <v>19승 28패 (40.4%)</v>
      </c>
      <c r="I8" t="str">
        <v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v>
      </c>
      <c r="J8" t="str">
        <v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v>
      </c>
    </row>
    <row r="9">
      <c r="A9" t="str">
        <v>킹지</v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</row>
    <row r="10">
      <c r="A10" t="str">
        <v>효짱</v>
      </c>
      <c r="B10" t="str">
        <v/>
      </c>
      <c r="C10" t="str">
        <v/>
      </c>
      <c r="D10" t="str">
        <v/>
      </c>
      <c r="E10" t="str">
        <v/>
      </c>
      <c r="F10" t="str">
        <v>10승 8패 (55.6%)</v>
      </c>
      <c r="G10" t="str">
        <v>1승 5패 (16.7%)</v>
      </c>
      <c r="H10" t="str">
        <v>1승 2패 (33.3%)</v>
      </c>
      <c r="I10" t="str">
        <v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v>
      </c>
      <c r="J10" t="str">
        <v>투혼: 1승 2패 (33.3%) · 버미어: 2승 0패 (100.0%) · 폴리포이드: 5승 6패 (45.5%) · 라데온: 1승 2패 (33.3%) · 이클립스: 1승 4패 (20.0%) · 데자뷰: 2승 3패 (40.0%)</v>
      </c>
    </row>
    <row r="11">
      <c r="A11" t="str">
        <v>한쪼니</v>
      </c>
      <c r="B11" t="str">
        <v/>
      </c>
      <c r="C11" t="str">
        <v/>
      </c>
      <c r="D11" t="str">
        <v/>
      </c>
      <c r="E11" t="str">
        <v/>
      </c>
      <c r="F11" t="str">
        <v>3승 1패 (75.0%)</v>
      </c>
      <c r="G11" t="str">
        <v>4승 16패 (20.0%)</v>
      </c>
      <c r="H11" t="str">
        <v>3승 1패 (75.0%)</v>
      </c>
      <c r="I11" t="str">
        <v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v>
      </c>
      <c r="J11" t="str">
        <v>투혼: 0승 1패 (0.0%) · 폴리포이드: 2승 8패 (20.0%) · 데자뷰: 1승 7패 (12.5%) · 라데온: 3승 2패 (60.0%) · 이클립스: 4승 2패 (66.7%)</v>
      </c>
    </row>
    <row r="12">
      <c r="A12" t="str">
        <v>몽군</v>
      </c>
      <c r="B12" t="str">
        <v/>
      </c>
      <c r="C12" t="str">
        <v/>
      </c>
      <c r="D12" t="str">
        <v/>
      </c>
      <c r="E12" t="str">
        <v/>
      </c>
      <c r="F12" t="str">
        <v>1승 0패 (100.0%)</v>
      </c>
      <c r="G12" t="str">
        <v>3승 2패 (60.0%)</v>
      </c>
      <c r="H12" t="str">
        <v>5승 4패 (55.6%)</v>
      </c>
      <c r="I12" t="str">
        <v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v>
      </c>
      <c r="J12" t="str">
        <v>라데온: 4승 0패 (100.0%) · 판테온: 0승 1패 (0.0%) · 킥백: 1승 1패 (50.0%) · 데자뷰: 2승 2패 (50.0%) · 민스트럴: 0승 1패 (0.0%) · 폴스타: 2승 0패 (100.0%) · 이클립스: 0승 2패 (0.0%)</v>
      </c>
    </row>
    <row r="13">
      <c r="A13" t="str">
        <v>모리</v>
      </c>
      <c r="B13" t="str">
        <v/>
      </c>
      <c r="C13" t="str">
        <v>0승 1패 (0.0%)</v>
      </c>
      <c r="D13" t="str">
        <v/>
      </c>
      <c r="E13" t="str">
        <v/>
      </c>
      <c r="F13" t="str">
        <v>3승 3패 (50.0%)</v>
      </c>
      <c r="G13" t="str">
        <v>20승 8패 (71.4%)</v>
      </c>
      <c r="H13" t="str">
        <v>17승 19패 (47.2%)</v>
      </c>
      <c r="I13" t="str">
        <v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v>
      </c>
      <c r="J13" t="str">
        <v>버미어: 1승 2패 (33.3%) · 라데온: 10승 9패 (52.6%) · 폴리포이드: 10승 7패 (58.8%) · 도미네이터: 2승 2패 (50.0%) · 데자뷰: 7승 6패 (53.8%) · 이클립스: 2승 4패 (33.3%) · 리트머스: 7승 2패 (77.8%) · 녹아웃: 3승 0패 (100.0%)</v>
      </c>
    </row>
    <row r="14">
      <c r="A14" t="str">
        <v>치리</v>
      </c>
      <c r="B14" t="str">
        <v/>
      </c>
      <c r="C14" t="str">
        <v/>
      </c>
      <c r="D14" t="str">
        <v/>
      </c>
      <c r="E14" t="str">
        <v/>
      </c>
      <c r="F14" t="str">
        <v>12승 19패 (38.7%)</v>
      </c>
      <c r="G14" t="str">
        <v>16승 3패 (84.2%)</v>
      </c>
      <c r="H14" t="str">
        <v>29승 8패 (78.4%)</v>
      </c>
      <c r="I14" t="str">
        <v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v>
      </c>
      <c r="J14" t="str">
        <v>폴리포이드: 24승 9패 (72.7%) · 라데온: 16승 14패 (53.3%) · 버미어: 1승 1패 (50.0%) · 데자뷰: 6승 4패 (60.0%) · 폴스타: 0승 1패 (0.0%) · 리트머스: 3승 0패 (100.0%) · 녹아웃: 12승 3패 (80.0%) · 실피드: 0승 1패 (0.0%) · 오디세이: 0승 1패 (0.0%) · 애티튜드: 1승 0패 (100.0%)</v>
      </c>
    </row>
    <row r="15">
      <c r="A15" t="str">
        <v>강덕구</v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>0승 3패 (0.0%)</v>
      </c>
      <c r="I15" t="str">
        <v>대학 - 주서리: 0승 1패 (0.0%) · 뿌리: 0승 1패 (0.0%) / CK - 강새이: 0승 1패 (0.0%) · 졈니: 1승 0패 (100.0%)</v>
      </c>
      <c r="J15" t="str">
        <v>라데온: 0승 1패 (0.0%) · 폴리포이드: 0승 2패 (0.0%) · 버미어: 1승 0패 (100.0%)</v>
      </c>
    </row>
    <row r="16">
      <c r="A16" t="str">
        <v>수입뿌드</v>
      </c>
      <c r="B16" t="str">
        <v/>
      </c>
      <c r="C16" t="str">
        <v/>
      </c>
      <c r="D16" t="str">
        <v/>
      </c>
      <c r="E16" t="str">
        <v/>
      </c>
      <c r="F16" t="str">
        <v>3승 2패 (60.0%)</v>
      </c>
      <c r="G16" t="str">
        <v/>
      </c>
      <c r="H16" t="str">
        <v/>
      </c>
      <c r="I16" t="str">
        <v>CK - 따냥잉: 3승 1패 (75.0%) · 다린: 0승 1패 (0.0%) · 세나: 1승 0패 (100.0%) · 토마토: 1승 0패 (100.0%) · 파도튜브: 0승 1패 (0.0%)</v>
      </c>
      <c r="J16" t="str">
        <v>폴리포이드: 2승 2패 (50.0%) · 버미어: 1승 0패 (100.0%) · 라데온: 1승 1패 (50.0%) · 이클립스: 1승 0패 (100.0%)</v>
      </c>
    </row>
    <row r="17">
      <c r="A17" t="str">
        <v>박준오</v>
      </c>
      <c r="B17" t="str">
        <v/>
      </c>
      <c r="C17" t="str">
        <v/>
      </c>
      <c r="D17" t="str">
        <v/>
      </c>
      <c r="E17" t="str">
        <v/>
      </c>
      <c r="F17" t="str">
        <v>3승 5패 (37.5%)</v>
      </c>
      <c r="G17" t="str">
        <v>1승 0패 (100.0%)</v>
      </c>
      <c r="H17" t="str">
        <v>3승 5패 (37.5%)</v>
      </c>
      <c r="I17" t="str">
        <v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v>
      </c>
      <c r="J17" t="str">
        <v/>
      </c>
    </row>
    <row r="18">
      <c r="A18" t="str">
        <v>정윤종</v>
      </c>
      <c r="B18" t="str">
        <v/>
      </c>
      <c r="C18" t="str">
        <v/>
      </c>
      <c r="D18" t="str">
        <v/>
      </c>
      <c r="E18" t="str">
        <v/>
      </c>
      <c r="F18" t="str">
        <v>6승 3패 (66.7%)</v>
      </c>
      <c r="G18" t="str">
        <v>0승 2패 (0.0%)</v>
      </c>
      <c r="H18" t="str">
        <v/>
      </c>
      <c r="I18" t="str">
        <v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v>
      </c>
      <c r="J18" t="str">
        <v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v>
      </c>
    </row>
    <row r="19">
      <c r="A19" t="str">
        <v>세나</v>
      </c>
      <c r="B19" t="str">
        <v/>
      </c>
      <c r="C19" t="str">
        <v/>
      </c>
      <c r="D19" t="str">
        <v/>
      </c>
      <c r="E19" t="str">
        <v/>
      </c>
      <c r="F19" t="str">
        <v>1승 0패 (100.0%)</v>
      </c>
      <c r="G19" t="str">
        <v>9승 10패 (47.4%)</v>
      </c>
      <c r="H19" t="str">
        <v>6승 1패 (85.7%)</v>
      </c>
      <c r="I19" t="str">
        <v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v>
      </c>
      <c r="J19" t="str">
        <v>폴리포이드: 5승 4패 (55.6%) · 데자뷰: 2승 1패 (66.7%) · 도미네이터: 1승 3패 (25.0%) · 이클립스: 4승 1패 (80.0%) · 라데온: 4승 3패 (57.1%)</v>
      </c>
    </row>
    <row r="20">
      <c r="A20" t="str">
        <v>송혜림</v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</row>
    <row r="21">
      <c r="A21" t="str">
        <v>진땅콩 T</v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</row>
    <row r="22">
      <c r="A22" t="str">
        <v>다예</v>
      </c>
      <c r="B22" t="str">
        <v/>
      </c>
      <c r="C22" t="str">
        <v/>
      </c>
      <c r="D22" t="str">
        <v/>
      </c>
      <c r="E22" t="str">
        <v/>
      </c>
      <c r="F22" t="str">
        <v>7승 6패 (53.8%)</v>
      </c>
      <c r="G22" t="str">
        <v>1승 3패 (25.0%)</v>
      </c>
      <c r="H22" t="str">
        <v>14승 14패 (50.0%)</v>
      </c>
      <c r="I22" t="str">
        <v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v>
      </c>
      <c r="J22" t="str">
        <v>이클립스: 4승 5패 (44.4%) · 라데온: 8승 8패 (50.0%) · 폴리포이드: 3승 4패 (42.9%) · 데자뷰: 6승 3패 (66.7%) · 리트머스: 1승 2패 (33.3%) · 녹아웃: 0승 2패 (0.0%)</v>
      </c>
    </row>
    <row r="23">
      <c r="A23" t="str">
        <v>막내현진</v>
      </c>
      <c r="B23" t="str">
        <v/>
      </c>
      <c r="C23" t="str">
        <v/>
      </c>
      <c r="D23" t="str">
        <v/>
      </c>
      <c r="E23" t="str">
        <v/>
      </c>
      <c r="F23" t="str">
        <v>1승 5패 (16.7%)</v>
      </c>
      <c r="G23" t="str">
        <v>4승 9패 (30.8%)</v>
      </c>
      <c r="H23" t="str">
        <v>0승 2패 (0.0%)</v>
      </c>
      <c r="I23" t="str">
        <v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v>
      </c>
      <c r="J23" t="str">
        <v>이클립스: 1승 0패 (100.0%) · 폴리포이드: 3승 4패 (42.9%) · 라데온: 2승 7패 (22.2%) · 데자뷰: 1승 3패 (25.0%) · 리트머스: 0승 2패 (0.0%) · 녹아웃: 0승 1패 (0.0%)</v>
      </c>
    </row>
    <row r="24">
      <c r="A24" t="str">
        <v>지동원</v>
      </c>
      <c r="B24" t="str">
        <v/>
      </c>
      <c r="C24" t="str">
        <v/>
      </c>
      <c r="D24" t="str">
        <v/>
      </c>
      <c r="E24" t="str">
        <v/>
      </c>
      <c r="F24" t="str">
        <v>0승 2패 (0.0%)</v>
      </c>
      <c r="G24" t="str">
        <v>7승 5패 (58.3%)</v>
      </c>
      <c r="H24" t="str">
        <v>7승 3패 (70.0%)</v>
      </c>
      <c r="I24" t="str">
        <v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v>
      </c>
      <c r="J24" t="str">
        <v/>
      </c>
    </row>
    <row r="25">
      <c r="A25" t="str">
        <v>황병영</v>
      </c>
      <c r="B25" t="str">
        <v/>
      </c>
      <c r="C25" t="str">
        <v/>
      </c>
      <c r="D25" t="str">
        <v/>
      </c>
      <c r="E25" t="str">
        <v/>
      </c>
      <c r="F25" t="str">
        <v>0승 1패 (0.0%)</v>
      </c>
      <c r="G25" t="str">
        <v>5승 7패 (41.7%)</v>
      </c>
      <c r="H25" t="str">
        <v>0승 1패 (0.0%)</v>
      </c>
      <c r="I25" t="str">
        <v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v>
      </c>
      <c r="J25" t="str">
        <v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v>
      </c>
    </row>
    <row r="26">
      <c r="A26" t="str">
        <v>진땅콩</v>
      </c>
      <c r="B26" t="str">
        <v/>
      </c>
      <c r="C26" t="str">
        <v/>
      </c>
      <c r="D26" t="str">
        <v/>
      </c>
      <c r="E26" t="str">
        <v/>
      </c>
      <c r="F26" t="str">
        <v>3승 5패 (37.5%)</v>
      </c>
      <c r="G26" t="str">
        <v>8승 8패 (50.0%)</v>
      </c>
      <c r="H26" t="str">
        <v>1승 3패 (25.0%)</v>
      </c>
      <c r="I26" t="str">
        <v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v>
      </c>
      <c r="J26" t="str">
        <v>폴리포이드: 6승 9패 (40.0%) · 라데온: 5승 4패 (55.6%) · 실피드: 1승 1패 (50.0%) · 녹아웃: 1승 3패 (25.0%)</v>
      </c>
    </row>
    <row r="27">
      <c r="A27" t="str">
        <v>두디</v>
      </c>
      <c r="B27" t="str">
        <v/>
      </c>
      <c r="C27" t="str">
        <v/>
      </c>
      <c r="D27" t="str">
        <v/>
      </c>
      <c r="E27" t="str">
        <v/>
      </c>
      <c r="F27" t="str">
        <v>4승 3패 (57.1%)</v>
      </c>
      <c r="G27" t="str">
        <v>3승 2패 (60.0%)</v>
      </c>
      <c r="H27" t="str">
        <v>1승 5패 (16.7%)</v>
      </c>
      <c r="I27" t="str">
        <v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v>
      </c>
      <c r="J27" t="str">
        <v>라데온: 1승 0패 (100.0%) · 폴리포이드: 5승 2패 (71.4%) · 데자뷰: 2승 3패 (40.0%) · 리트머스: 0승 3패 (0.0%) · 녹아웃: 1승 3패 (25.0%)</v>
      </c>
    </row>
    <row r="28">
      <c r="A28" t="str">
        <v>조일장</v>
      </c>
      <c r="B28" t="str">
        <v/>
      </c>
      <c r="C28" t="str">
        <v/>
      </c>
      <c r="D28" t="str">
        <v/>
      </c>
      <c r="E28" t="str">
        <v/>
      </c>
      <c r="F28" t="str">
        <v>2승 3패 (40.0%)</v>
      </c>
      <c r="G28" t="str">
        <v>0승 2패 (0.0%)</v>
      </c>
      <c r="H28" t="str">
        <v>4승 3패 (57.1%)</v>
      </c>
      <c r="I28" t="str">
        <v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v>
      </c>
      <c r="J28" t="str">
        <v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v>
      </c>
    </row>
    <row r="29">
      <c r="A29" t="str">
        <v>주하랑</v>
      </c>
      <c r="B29" t="str">
        <v/>
      </c>
      <c r="C29" t="str">
        <v/>
      </c>
      <c r="D29" t="str">
        <v/>
      </c>
      <c r="E29" t="str">
        <v/>
      </c>
      <c r="F29" t="str">
        <v>11승 15패 (42.3%)</v>
      </c>
      <c r="G29" t="str">
        <v>3승 7패 (30.0%)</v>
      </c>
      <c r="H29" t="str">
        <v>4승 6패 (40.0%)</v>
      </c>
      <c r="I29" t="str">
        <v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v>
      </c>
      <c r="J29" t="str">
        <v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v>
      </c>
    </row>
    <row r="30">
      <c r="A30" t="str">
        <v>햇살</v>
      </c>
      <c r="B30" t="str">
        <v/>
      </c>
      <c r="C30" t="str">
        <v/>
      </c>
      <c r="D30" t="str">
        <v/>
      </c>
      <c r="E30" t="str">
        <v/>
      </c>
      <c r="F30" t="str">
        <v>1승 0패 (100.0%)</v>
      </c>
      <c r="G30" t="str">
        <v>14승 13패 (51.9%)</v>
      </c>
      <c r="H30" t="str">
        <v>6승 10패 (37.5%)</v>
      </c>
      <c r="I30" t="str">
        <v>대회 - 공다츠: 1승 0패 (100.0%) · 링고: 0승 1패 (0.0%) · 슬아: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v>
      </c>
      <c r="J30" t="str">
        <v>라데온: 4승 11패 (26.7%) · 폴리포이드: 5승 6패 (45.5%) · 데자뷰: 2승 1패 (66.7%) · 녹아웃: 7승 5패 (58.3%) · 실피드: 2승 1패 (66.7%) · 오디세이: 1승 3패 (25.0%) · 애티튜드: 2승 0패 (100.0%)</v>
      </c>
    </row>
    <row r="31">
      <c r="A31" t="str">
        <v>소주양</v>
      </c>
      <c r="B31" t="str">
        <v/>
      </c>
      <c r="C31" t="str">
        <v/>
      </c>
      <c r="D31" t="str">
        <v/>
      </c>
      <c r="E31" t="str">
        <v/>
      </c>
      <c r="F31" t="str">
        <v>5승 0패 (100.0%)</v>
      </c>
      <c r="G31" t="str">
        <v>11승 10패 (52.4%)</v>
      </c>
      <c r="H31" t="str">
        <v>17승 12패 (58.6%)</v>
      </c>
      <c r="I31" t="str">
        <v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v>
      </c>
      <c r="J31" t="str">
        <v>폴리포이드: 10승 7패 (58.8%) · 데자뷰: 2승 0패 (100.0%) · 라데온: 10승 6패 (62.5%) · 리트머스: 1승 1패 (50.0%) · 녹아웃: 7승 9패 (43.8%) · 실피드: 3승 3패 (50.0%) · 오디세이: 2승 1패 (66.7%) · 애티튜드: 2승 2패 (50.0%)</v>
      </c>
    </row>
    <row r="32">
      <c r="A32" t="str">
        <v>파도튜브</v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>2승 2패 (50.0%)</v>
      </c>
      <c r="H32" t="str">
        <v/>
      </c>
      <c r="I32" t="str">
        <v>CK - 수입뿌드: 1승 0패 (100.0%) · 정소윤: 2승 1패 (66.7%) · 박성준: 0승 1패 (0.0%)</v>
      </c>
      <c r="J32" t="str">
        <v>폴리포이드: 2승 0패 (100.0%) · 실피드: 0승 1패 (0.0%) · 라데온: 1승 1패 (50.0%)</v>
      </c>
    </row>
    <row r="33">
      <c r="A33" t="str">
        <v>연또</v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</row>
    <row r="34">
      <c r="A34" t="str">
        <v>박쭈이</v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>1승 0패 (100.0%)</v>
      </c>
      <c r="I34" t="str">
        <v>CK - 진땅콩: 0승 1패 (0.0%) · 우질: 1승 0패 (100.0%)</v>
      </c>
      <c r="J34" t="str">
        <v>폴리포이드: 1승 1패 (50.0%)</v>
      </c>
    </row>
    <row r="35">
      <c r="A35" t="str">
        <v>정유랭</v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</row>
    <row r="36">
      <c r="A36" t="str">
        <v>먼진</v>
      </c>
      <c r="B36" t="str">
        <v/>
      </c>
      <c r="C36" t="str">
        <v/>
      </c>
      <c r="D36" t="str">
        <v/>
      </c>
      <c r="E36" t="str">
        <v/>
      </c>
      <c r="F36" t="str">
        <v>8승 10패 (44.4%)</v>
      </c>
      <c r="G36" t="str">
        <v>7승 1패 (87.5%)</v>
      </c>
      <c r="H36" t="str">
        <v>11승 14패 (44.0%)</v>
      </c>
      <c r="I36" t="str">
        <v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v>
      </c>
      <c r="J36" t="str">
        <v>폴리포이드: 5승 7패 (41.7%) · 라데온: 8승 6패 (57.1%) · 녹아웃: 8승 7패 (53.3%) · 실피드: 2승 4패 (33.3%) · 애티튜드: 4승 3패 (57.1%) · 오디세이: 0승 2패 (0.0%)</v>
      </c>
    </row>
    <row r="37">
      <c r="A37" t="str">
        <v>배성흠</v>
      </c>
      <c r="B37" t="str">
        <v/>
      </c>
      <c r="C37" t="str">
        <v/>
      </c>
      <c r="D37" t="str">
        <v/>
      </c>
      <c r="E37" t="str">
        <v/>
      </c>
      <c r="F37" t="str">
        <v>1승 2패 (33.3%)</v>
      </c>
      <c r="G37" t="str">
        <v>0승 1패 (0.0%)</v>
      </c>
      <c r="H37" t="str">
        <v>1승 1패 (50.0%)</v>
      </c>
      <c r="I37" t="str">
        <v>CK - 김범수: 1승 1패 (50.0%) · 이경민: 1승 2패 (33.3%) · 배호딱: 0승 1패 (0.0%) · 민찬기: 0승 1패 (0.0%) · 미후: 1승 0패 (100.0%) · 사오슈아이: 0승 1패 (0.0%) · 박수범: 1승 0패 (100.0%)</v>
      </c>
      <c r="J37" t="str">
        <v>녹아웃: 2승 2패 (50.0%) · 라데온: 1승 1패 (50.0%) · 제인도: 0승 1패 (0.0%) · 애티튜드: 0승 1패 (0.0%) · 폴스타: 0승 1패 (0.0%) · 컬러리스: 1승 0패 (100.0%)</v>
      </c>
    </row>
    <row r="38">
      <c r="A38" t="str">
        <v>박수범</v>
      </c>
      <c r="B38" t="str">
        <v/>
      </c>
      <c r="C38" t="str">
        <v/>
      </c>
      <c r="D38" t="str">
        <v/>
      </c>
      <c r="E38" t="str">
        <v/>
      </c>
      <c r="F38" t="str">
        <v>2승 3패 (40.0%)</v>
      </c>
      <c r="G38" t="str">
        <v>1승 1패 (50.0%)</v>
      </c>
      <c r="H38" t="str">
        <v>1승 1패 (50.0%)</v>
      </c>
      <c r="I38" t="str">
        <v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v>
      </c>
      <c r="J38" t="str">
        <v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v>
      </c>
    </row>
    <row r="39">
      <c r="A39" t="str">
        <v>비타밍</v>
      </c>
      <c r="B39" t="str">
        <v/>
      </c>
      <c r="C39" t="str">
        <v/>
      </c>
      <c r="D39" t="str">
        <v/>
      </c>
      <c r="E39" t="str">
        <v/>
      </c>
      <c r="F39" t="str">
        <v>2승 3패 (40.0%)</v>
      </c>
      <c r="G39" t="str">
        <v>10승 10패 (50.0%)</v>
      </c>
      <c r="H39" t="str">
        <v>5승 3패 (62.5%)</v>
      </c>
      <c r="I39" t="str">
        <v>대회 - 연수: 0승 1패 (0.0%) · 연블비: 1승 0패 (100.0%)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v>
      </c>
      <c r="J39" t="str">
        <v>폴리포이드: 4승 3패 (57.1%) · 라데온: 5승 4패 (55.6%) · 녹아웃: 7승 7패 (50.0%) · 오디세이: 2승 3패 (40.0%) · 애티튜드: 1승 2패 (33.3%)</v>
      </c>
    </row>
    <row r="40">
      <c r="A40" t="str">
        <v>아리송이</v>
      </c>
      <c r="B40" t="str">
        <v/>
      </c>
      <c r="C40" t="str">
        <v/>
      </c>
      <c r="D40" t="str">
        <v/>
      </c>
      <c r="E40" t="str">
        <v/>
      </c>
      <c r="F40" t="str">
        <v>9승 1패 (90.0%)</v>
      </c>
      <c r="G40" t="str">
        <v>8승 3패 (72.7%)</v>
      </c>
      <c r="H40" t="str">
        <v>0승 1패 (0.0%)</v>
      </c>
      <c r="I40" t="str">
        <v>대회 - 쟈닌: 0승 1패 (0.0%) · 정다닝: 1승 0패 (100.0%)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v>
      </c>
      <c r="J40" t="str">
        <v>라데온: 6승 1패 (85.7%) · 실피드: 1승 1패 (50.0%) · 폴리포이드: 4승 1패 (80.0%) · 녹아웃: 8승 1패 (88.9%) · 오디세이: 0승 1패 (0.0%) · 애티튜드: 2승 0패 (100.0%)</v>
      </c>
    </row>
    <row r="41">
      <c r="A41" t="str">
        <v>지두두</v>
      </c>
      <c r="B41" t="str">
        <v/>
      </c>
      <c r="C41" t="str">
        <v/>
      </c>
      <c r="D41" t="str">
        <v/>
      </c>
      <c r="E41" t="str">
        <v/>
      </c>
      <c r="F41" t="str">
        <v>1승 1패 (50.0%)</v>
      </c>
      <c r="G41" t="str">
        <v>1승 5패 (16.7%)</v>
      </c>
      <c r="H41" t="str">
        <v>11승 8패 (57.9%)</v>
      </c>
      <c r="I41" t="str">
        <v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v>
      </c>
      <c r="J41" t="str">
        <v>라데온: 6승 5패 (54.5%) · 녹아웃: 5승 5패 (50.0%) · 폴리포이드: 1승 3패 (25.0%) · 오디세이: 1승 3패 (25.0%) · 애티튜드: 3승 1패 (75.0%)</v>
      </c>
    </row>
    <row r="42">
      <c r="A42" t="str">
        <v>찌킹</v>
      </c>
      <c r="B42" t="str">
        <v/>
      </c>
      <c r="C42" t="str">
        <v/>
      </c>
      <c r="D42" t="str">
        <v/>
      </c>
      <c r="E42" t="str">
        <v/>
      </c>
      <c r="F42" t="str">
        <v>2승 0패 (100.0%)</v>
      </c>
      <c r="G42" t="str">
        <v>5승 2패 (71.4%)</v>
      </c>
      <c r="H42" t="str">
        <v>2승 6패 (25.0%)</v>
      </c>
      <c r="I42" t="str">
        <v>대회 - 나린: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v>
      </c>
      <c r="J42" t="str">
        <v>라데온: 5승 2패 (71.4%) · 폴리포이드: 2승 3패 (40.0%) · 녹아웃: 3승 5패 (37.5%)</v>
      </c>
    </row>
    <row r="43">
      <c r="A43" t="str">
        <v>사테</v>
      </c>
      <c r="B43" t="str">
        <v/>
      </c>
      <c r="C43" t="str">
        <v/>
      </c>
      <c r="D43" t="str">
        <v/>
      </c>
      <c r="E43" t="str">
        <v/>
      </c>
      <c r="F43" t="str">
        <v/>
      </c>
      <c r="G43" t="str">
        <v>0승 1패 (0.0%)</v>
      </c>
      <c r="H43" t="str">
        <v>1승 1패 (50.0%)</v>
      </c>
      <c r="I43" t="str">
        <v>CK - 박준오: 2승 0패 (100.0%) · 김윤중: 1승 1패 (50.0%) · 김성대: 0승 1패 (0.0%) · 김민철: 0승 1패 (0.0%)</v>
      </c>
      <c r="J43" t="str">
        <v/>
      </c>
    </row>
    <row r="44">
      <c r="A44" t="str">
        <v>낭니</v>
      </c>
      <c r="B44" t="str">
        <v/>
      </c>
      <c r="C44" t="str">
        <v/>
      </c>
      <c r="D44" t="str">
        <v/>
      </c>
      <c r="E44" t="str">
        <v/>
      </c>
      <c r="F44" t="str">
        <v/>
      </c>
      <c r="G44" t="str">
        <v/>
      </c>
      <c r="H44" t="str">
        <v>1승 1패 (50.0%)</v>
      </c>
      <c r="I44" t="str">
        <v>CK - 하윤: 1승 1패 (50.0%)</v>
      </c>
      <c r="J44" t="str">
        <v>폴리포이드: 1승 1패 (50.0%)</v>
      </c>
    </row>
    <row r="45">
      <c r="A45" t="str">
        <v>변현제</v>
      </c>
      <c r="B45" t="str">
        <v/>
      </c>
      <c r="C45" t="str">
        <v/>
      </c>
      <c r="D45" t="str">
        <v/>
      </c>
      <c r="E45" t="str">
        <v/>
      </c>
      <c r="F45" t="str">
        <v/>
      </c>
      <c r="G45" t="str">
        <v/>
      </c>
      <c r="H45" t="str">
        <v>0승 2패 (0.0%)</v>
      </c>
      <c r="I45" t="str">
        <v>미니 - 도재욱: 0승 2패 (0.0%) / CK - 김민철: 1승 0패 (100.0%)</v>
      </c>
      <c r="J45" t="str">
        <v>녹아웃: 1승 0패 (100.0%) · 오디세이: 0승 2패 (0.0%)</v>
      </c>
    </row>
    <row r="46">
      <c r="A46" t="str">
        <v>김민철</v>
      </c>
      <c r="B46" t="str">
        <v/>
      </c>
      <c r="C46" t="str">
        <v/>
      </c>
      <c r="D46" t="str">
        <v/>
      </c>
      <c r="E46" t="str">
        <v/>
      </c>
      <c r="F46" t="str">
        <v>0승 1패 (0.0%)</v>
      </c>
      <c r="G46" t="str">
        <v/>
      </c>
      <c r="H46" t="str">
        <v/>
      </c>
      <c r="I46" t="str">
        <v>대회 - 최호선: 0승 1패 (0.0%) / CK - 변현제: 0승 1패 (0.0%) · 사테: 1승 0패 (100.0%) · 김윤환: 1승 0패 (100.0%)</v>
      </c>
      <c r="J46" t="str">
        <v>녹아웃: 0승 1패 (0.0%) · 오디세이: 2승 0패 (100.0%) · 아이올로스: 0승 1패 (0.0%)</v>
      </c>
    </row>
    <row r="47">
      <c r="A47" t="str">
        <v>남덕선</v>
      </c>
      <c r="B47" t="str">
        <v/>
      </c>
      <c r="C47" t="str">
        <v/>
      </c>
      <c r="D47" t="str">
        <v/>
      </c>
      <c r="E47" t="str">
        <v/>
      </c>
      <c r="F47" t="str">
        <v>2승 5패 (28.6%)</v>
      </c>
      <c r="G47" t="str">
        <v>7승 4패 (63.6%)</v>
      </c>
      <c r="H47" t="str">
        <v>1승 1패 (50.0%)</v>
      </c>
      <c r="I47" t="str">
        <v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v>
      </c>
      <c r="J47" t="str">
        <v>폴리포이드: 1승 2패 (33.3%) · 라데온: 3승 5패 (37.5%) · 오디세이: 3승 0패 (100.0%) · 녹아웃: 2승 1패 (66.7%) · 애티튜드: 2승 3패 (40.0%)</v>
      </c>
    </row>
    <row r="48">
      <c r="A48" t="str">
        <v/>
      </c>
      <c r="B48" t="str">
        <v/>
      </c>
      <c r="C48" t="str">
        <v/>
      </c>
      <c r="D48" t="str">
        <v/>
      </c>
      <c r="E48" t="str">
        <v/>
      </c>
      <c r="F48" t="str">
        <v/>
      </c>
      <c r="G48" t="str">
        <v/>
      </c>
      <c r="H48" t="str">
        <v/>
      </c>
      <c r="I48" t="str">
        <v/>
      </c>
      <c r="J48" t="str">
        <v/>
      </c>
    </row>
    <row r="49">
      <c r="A49" t="str">
        <v>테란반</v>
      </c>
      <c r="B49" t="str">
        <v/>
      </c>
      <c r="C49" t="str">
        <v/>
      </c>
      <c r="D49" t="str">
        <v/>
      </c>
      <c r="E49" t="str">
        <v/>
      </c>
      <c r="F49" t="str">
        <v>13승 10패 (56.5%)</v>
      </c>
      <c r="G49" t="str">
        <v>71승 61패 (53.8%)</v>
      </c>
      <c r="H49" t="str">
        <v>69승 64패 (51.9%)</v>
      </c>
      <c r="I49" t="str">
        <v/>
      </c>
      <c r="J49" t="str">
        <v/>
      </c>
    </row>
    <row r="50">
      <c r="A50" t="str">
        <v>저그반</v>
      </c>
      <c r="B50" t="str">
        <v/>
      </c>
      <c r="C50" t="str">
        <v/>
      </c>
      <c r="D50" t="str">
        <v/>
      </c>
      <c r="E50" t="str">
        <v/>
      </c>
      <c r="F50" t="str">
        <v>82승 81패 (50.3%)</v>
      </c>
      <c r="G50" t="str">
        <v>60승 39패 (60.6%)</v>
      </c>
      <c r="H50" t="str">
        <v>110승 112패 (49.5%)</v>
      </c>
      <c r="I50" t="str">
        <v/>
      </c>
      <c r="J50" t="str">
        <v/>
      </c>
    </row>
    <row r="51">
      <c r="A51" t="str">
        <v>프로토스반</v>
      </c>
      <c r="B51" t="str">
        <v/>
      </c>
      <c r="C51" t="str">
        <v/>
      </c>
      <c r="D51" t="str">
        <v/>
      </c>
      <c r="E51" t="str">
        <v/>
      </c>
      <c r="F51" t="str">
        <v>91승 83패 (52.3%)</v>
      </c>
      <c r="G51" t="str">
        <v>81승 94패 (46.3%)</v>
      </c>
      <c r="H51" t="str">
        <v>32승 31패 (50.8%)</v>
      </c>
      <c r="I51" t="str">
        <v/>
      </c>
      <c r="J51" t="str">
        <v/>
      </c>
    </row>
  </sheetData>
  <pageMargins left="0.7" right="0.7" top="0.75" bottom="0.75" header="0.3" footer="0.3"/>
  <ignoredErrors>
    <ignoredError numberStoredAsText="1" sqref="A1:M5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members</vt:lpstr>
      <vt:lpstr>설정</vt:lpstr>
      <vt:lpstr>크루</vt:lpstr>
      <vt:lpstr>멤버</vt:lpstr>
      <vt:lpstr>전적</vt:lpstr>
      <vt:lpstr>크루표</vt:lpstr>
      <vt:lpstr>멤버표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2026-08-31T05:41:13Z</dcterms:created>
  <dcterms:modified xsi:type="dcterms:W3CDTF">2026-09-02T07:45:25Z</dcterms:modified>
  <cp:lastModifiedBy>용석 정</cp:lastModifiedBy>
  <dc:creator>용석 정</dc:creator>
</cp:coreProperties>
</file>