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fan.Steiger\Desktop\"/>
    </mc:Choice>
  </mc:AlternateContent>
  <xr:revisionPtr revIDLastSave="0" documentId="13_ncr:1_{DF2A4569-58EC-4F7F-B2CA-F6EC8E60C8F4}" xr6:coauthVersionLast="45" xr6:coauthVersionMax="45" xr10:uidLastSave="{00000000-0000-0000-0000-000000000000}"/>
  <bookViews>
    <workbookView xWindow="6825" yWindow="2520" windowWidth="21600" windowHeight="12735" activeTab="8" xr2:uid="{8417DA30-CEFE-4449-B5B5-AA2D86CF6551}"/>
  </bookViews>
  <sheets>
    <sheet name="RU" sheetId="2" r:id="rId1"/>
    <sheet name="UA" sheetId="7" r:id="rId2"/>
    <sheet name="Viet" sheetId="9" r:id="rId3"/>
    <sheet name="GREECE" sheetId="4" r:id="rId4"/>
    <sheet name="GER" sheetId="5" r:id="rId5"/>
    <sheet name="Daneish-Norwegian" sheetId="12" r:id="rId6"/>
    <sheet name="French" sheetId="13" r:id="rId7"/>
    <sheet name="Polish" sheetId="15" r:id="rId8"/>
    <sheet name="Czech" sheetId="1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9" l="1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1" i="9"/>
  <c r="B1" i="9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1" i="7"/>
  <c r="B1" i="7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" i="4"/>
  <c r="B1" i="4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1" i="2"/>
  <c r="B1" i="2"/>
</calcChain>
</file>

<file path=xl/sharedStrings.xml><?xml version="1.0" encoding="utf-8"?>
<sst xmlns="http://schemas.openxmlformats.org/spreadsheetml/2006/main" count="394" uniqueCount="240">
  <si>
    <t>Аа</t>
  </si>
  <si>
    <t>А а</t>
  </si>
  <si>
    <t>a</t>
  </si>
  <si>
    <t>Бб</t>
  </si>
  <si>
    <t>Б б</t>
  </si>
  <si>
    <t>b</t>
  </si>
  <si>
    <t>Вв</t>
  </si>
  <si>
    <t>В в</t>
  </si>
  <si>
    <t>v</t>
  </si>
  <si>
    <t>Гг</t>
  </si>
  <si>
    <t>Г г</t>
  </si>
  <si>
    <t>g</t>
  </si>
  <si>
    <t>Дд</t>
  </si>
  <si>
    <t>Д д</t>
  </si>
  <si>
    <t>d</t>
  </si>
  <si>
    <t>Ее</t>
  </si>
  <si>
    <t>Е е</t>
  </si>
  <si>
    <t>Ёё</t>
  </si>
  <si>
    <t>Жж</t>
  </si>
  <si>
    <t>Ж ж</t>
  </si>
  <si>
    <t>Зз</t>
  </si>
  <si>
    <t>З з</t>
  </si>
  <si>
    <t>z</t>
  </si>
  <si>
    <t>Ии</t>
  </si>
  <si>
    <t>И и</t>
  </si>
  <si>
    <t>i</t>
  </si>
  <si>
    <t>Йй</t>
  </si>
  <si>
    <t>Й й</t>
  </si>
  <si>
    <t>Кк</t>
  </si>
  <si>
    <t>К к</t>
  </si>
  <si>
    <t>k</t>
  </si>
  <si>
    <t>Л л</t>
  </si>
  <si>
    <t>l</t>
  </si>
  <si>
    <t>Мм</t>
  </si>
  <si>
    <t>М м</t>
  </si>
  <si>
    <t>m</t>
  </si>
  <si>
    <t>Нн</t>
  </si>
  <si>
    <t>Н н</t>
  </si>
  <si>
    <t>n</t>
  </si>
  <si>
    <t>Оо</t>
  </si>
  <si>
    <t>О о</t>
  </si>
  <si>
    <t>o</t>
  </si>
  <si>
    <t>Пп</t>
  </si>
  <si>
    <t>П п</t>
  </si>
  <si>
    <t>p</t>
  </si>
  <si>
    <t>Рр</t>
  </si>
  <si>
    <t>Р р</t>
  </si>
  <si>
    <t>r</t>
  </si>
  <si>
    <t>Сс</t>
  </si>
  <si>
    <t>С с</t>
  </si>
  <si>
    <t>s</t>
  </si>
  <si>
    <t>Тт</t>
  </si>
  <si>
    <t>Т т</t>
  </si>
  <si>
    <t>t</t>
  </si>
  <si>
    <t>Уу</t>
  </si>
  <si>
    <t>У у</t>
  </si>
  <si>
    <t>u</t>
  </si>
  <si>
    <t>Фф</t>
  </si>
  <si>
    <t>Ф ф</t>
  </si>
  <si>
    <t>f</t>
  </si>
  <si>
    <t>Хх</t>
  </si>
  <si>
    <t>Х х</t>
  </si>
  <si>
    <t>Цц</t>
  </si>
  <si>
    <t>Ц ц</t>
  </si>
  <si>
    <t>Чч</t>
  </si>
  <si>
    <t>Ч ч</t>
  </si>
  <si>
    <t>Шш</t>
  </si>
  <si>
    <t>Ш ш</t>
  </si>
  <si>
    <t>Щщ</t>
  </si>
  <si>
    <t>Щ щ</t>
  </si>
  <si>
    <t>Ъъ</t>
  </si>
  <si>
    <t>Ыы</t>
  </si>
  <si>
    <t>y</t>
  </si>
  <si>
    <t>Ьь</t>
  </si>
  <si>
    <t>Ь ь</t>
  </si>
  <si>
    <t>Ээ</t>
  </si>
  <si>
    <t>Юю</t>
  </si>
  <si>
    <t>Ю ю</t>
  </si>
  <si>
    <t>Яя</t>
  </si>
  <si>
    <t>Я я</t>
  </si>
  <si>
    <t>Лл</t>
  </si>
  <si>
    <t>Α α</t>
  </si>
  <si>
    <t>Β β</t>
  </si>
  <si>
    <t>Γ γ</t>
  </si>
  <si>
    <t>Δ δ</t>
  </si>
  <si>
    <t>Ε ε</t>
  </si>
  <si>
    <t>Ζ ζ</t>
  </si>
  <si>
    <t>Η η</t>
  </si>
  <si>
    <t>Θ θ</t>
  </si>
  <si>
    <t>Ι ι</t>
  </si>
  <si>
    <t>Κ κ</t>
  </si>
  <si>
    <t>Λ λ</t>
  </si>
  <si>
    <t>Μ μ</t>
  </si>
  <si>
    <t>Ν ν</t>
  </si>
  <si>
    <t>Ξ ξ</t>
  </si>
  <si>
    <t>Ο ο</t>
  </si>
  <si>
    <t>Π π</t>
  </si>
  <si>
    <t>Ρ ρ</t>
  </si>
  <si>
    <t>Τ τ</t>
  </si>
  <si>
    <t>Υ υ</t>
  </si>
  <si>
    <t>Φ φ</t>
  </si>
  <si>
    <t>Χ χ</t>
  </si>
  <si>
    <t>Ψ ψ</t>
  </si>
  <si>
    <t>Ω ω</t>
  </si>
  <si>
    <t>Ϲ ϲ</t>
  </si>
  <si>
    <t>Σ σ</t>
  </si>
  <si>
    <t>ς</t>
  </si>
  <si>
    <t>c</t>
  </si>
  <si>
    <t>e</t>
  </si>
  <si>
    <t>h</t>
  </si>
  <si>
    <t>j</t>
  </si>
  <si>
    <t>q</t>
  </si>
  <si>
    <t>w</t>
  </si>
  <si>
    <t>x</t>
  </si>
  <si>
    <t>ä</t>
  </si>
  <si>
    <t>ö</t>
  </si>
  <si>
    <t>ü</t>
  </si>
  <si>
    <t>A</t>
  </si>
  <si>
    <t>Ä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</si>
  <si>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</si>
  <si>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</si>
  <si>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</si>
  <si>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</si>
  <si>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</si>
  <si>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</si>
  <si>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</si>
  <si>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</si>
  <si>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</si>
  <si>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</si>
  <si>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</si>
  <si>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</si>
  <si>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</si>
  <si>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</si>
  <si>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Ö</t>
  </si>
  <si>
    <t>P</t>
  </si>
  <si>
    <t>Q</t>
  </si>
  <si>
    <t>R</t>
  </si>
  <si>
    <t>S</t>
  </si>
  <si>
    <t>T</t>
  </si>
  <si>
    <t>U</t>
  </si>
  <si>
    <t>Ü</t>
  </si>
  <si>
    <t>V</t>
  </si>
  <si>
    <t>W</t>
  </si>
  <si>
    <t>X</t>
  </si>
  <si>
    <t>Y</t>
  </si>
  <si>
    <t>Z</t>
  </si>
  <si>
    <t>https://en.wikipedia.org/wiki/Greek_alphabet</t>
  </si>
  <si>
    <t>https://en.wikipedia.org/wiki/Russian_alphabet</t>
  </si>
  <si>
    <t>Ґ ґ</t>
  </si>
  <si>
    <t>Є є</t>
  </si>
  <si>
    <t>І і</t>
  </si>
  <si>
    <t>Ї ї</t>
  </si>
  <si>
    <t>A a</t>
  </si>
  <si>
    <t>Ă ă</t>
  </si>
  <si>
    <t>á</t>
  </si>
  <si>
    <t>Â â</t>
  </si>
  <si>
    <t>B b</t>
  </si>
  <si>
    <t>C c</t>
  </si>
  <si>
    <t>D d</t>
  </si>
  <si>
    <t>Đ đ</t>
  </si>
  <si>
    <t>E e</t>
  </si>
  <si>
    <t>Ê ê</t>
  </si>
  <si>
    <t>G g</t>
  </si>
  <si>
    <t>H h</t>
  </si>
  <si>
    <t>I i</t>
  </si>
  <si>
    <t>K k</t>
  </si>
  <si>
    <t>L l</t>
  </si>
  <si>
    <t>M m</t>
  </si>
  <si>
    <t>N n</t>
  </si>
  <si>
    <t>O o</t>
  </si>
  <si>
    <t>Ô ô</t>
  </si>
  <si>
    <t>Ơ ơ</t>
  </si>
  <si>
    <t>P p</t>
  </si>
  <si>
    <t>Q q</t>
  </si>
  <si>
    <t>R r</t>
  </si>
  <si>
    <t>S s</t>
  </si>
  <si>
    <t>T t</t>
  </si>
  <si>
    <t>U u</t>
  </si>
  <si>
    <t>Ư ư</t>
  </si>
  <si>
    <t>V v</t>
  </si>
  <si>
    <t>X x</t>
  </si>
  <si>
    <t>Y y</t>
  </si>
  <si>
    <t>https://en.wikipedia.org/wiki/Vietnamese_alphabet#:~:text=The%20Vietnamese%20alphabet%20(Vietnamese%3A%20(,system%20for%20the%20Vietnamese%20language.&amp;text=These%20many%20diacritics%2C%20often%20two,localized%20variants%20of%20Latin%20alphabets.</t>
  </si>
  <si>
    <t>æ</t>
  </si>
  <si>
    <t>ø</t>
  </si>
  <si>
    <t>å</t>
  </si>
  <si>
    <t>Æ</t>
  </si>
  <si>
    <t>Ø</t>
  </si>
  <si>
    <t>Å</t>
  </si>
  <si>
    <t>Œ</t>
  </si>
  <si>
    <t>œ</t>
  </si>
  <si>
    <t>ÿ</t>
  </si>
  <si>
    <t>ß</t>
  </si>
  <si>
    <t>Ą</t>
  </si>
  <si>
    <t>ą</t>
  </si>
  <si>
    <t>Ć</t>
  </si>
  <si>
    <t>ć</t>
  </si>
  <si>
    <t>Ę</t>
  </si>
  <si>
    <t>ę</t>
  </si>
  <si>
    <t>Ł</t>
  </si>
  <si>
    <t>ł</t>
  </si>
  <si>
    <t>Ń</t>
  </si>
  <si>
    <t>ń</t>
  </si>
  <si>
    <t>Ó</t>
  </si>
  <si>
    <t>ó</t>
  </si>
  <si>
    <t>Ś</t>
  </si>
  <si>
    <t>ś</t>
  </si>
  <si>
    <t>Ź</t>
  </si>
  <si>
    <t>ź</t>
  </si>
  <si>
    <t>Ż</t>
  </si>
  <si>
    <t>ż</t>
  </si>
  <si>
    <t>Á</t>
  </si>
  <si>
    <t>Č</t>
  </si>
  <si>
    <t>Ď</t>
  </si>
  <si>
    <t>É</t>
  </si>
  <si>
    <t>Ě</t>
  </si>
  <si>
    <t>Ch</t>
  </si>
  <si>
    <t>Í</t>
  </si>
  <si>
    <t>Ň</t>
  </si>
  <si>
    <t>Ř</t>
  </si>
  <si>
    <t>Š</t>
  </si>
  <si>
    <t>Ť</t>
  </si>
  <si>
    <t>Ú</t>
  </si>
  <si>
    <t>Ů</t>
  </si>
  <si>
    <t>Ý</t>
  </si>
  <si>
    <t>Ž</t>
  </si>
  <si>
    <t>č</t>
  </si>
  <si>
    <t>ď</t>
  </si>
  <si>
    <t>é</t>
  </si>
  <si>
    <t>ě</t>
  </si>
  <si>
    <t>ch</t>
  </si>
  <si>
    <t>í</t>
  </si>
  <si>
    <t>ň</t>
  </si>
  <si>
    <t>ř</t>
  </si>
  <si>
    <t>š</t>
  </si>
  <si>
    <t>ť</t>
  </si>
  <si>
    <t>ú</t>
  </si>
  <si>
    <t>ů</t>
  </si>
  <si>
    <t>ý</t>
  </si>
  <si>
    <t>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</si>
</sst>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Russian_alphabe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Vietnamese_alphab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Greek_alphabe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02E1-4DEE-4CFA-9CA9-F3E364C953E2}">
  <dimension ref="A1:E33"/>
  <sheetViews>
    <sheetView workbookViewId="0">
      <selection activeCell="B1" sqref="B1:C1"/>
    </sheetView>
  </sheetViews>
  <sheetFormatPr baseColWidth="10" defaultRowHeight="15" x14ac:dyDescent="0.25"/>
  <sheetData>
    <row r="1" spans="1:5" x14ac:dyDescent="0.25">
      <c r="A1" t="s">
        <v>0</v>
      </c>
      <c r="B1" t="str">
        <f>MID(A1,1,1)</f>
        <v>А</v>
      </c>
      <c r="C1" t="str">
        <f>MID(A1,2,1)</f>
        <v>а</v>
      </c>
      <c r="E1" s="2" t="s">
        <v>147</v>
      </c>
    </row>
    <row r="2" spans="1:5" x14ac:dyDescent="0.25">
      <c r="A2" t="s">
        <v>3</v>
      </c>
      <c r="B2" t="str">
        <f t="shared" ref="B2:B33" si="0">MID(A2,1,1)</f>
        <v>Б</v>
      </c>
      <c r="C2" t="str">
        <f t="shared" ref="C2:C33" si="1">MID(A2,2,1)</f>
        <v>б</v>
      </c>
    </row>
    <row r="3" spans="1:5" x14ac:dyDescent="0.25">
      <c r="A3" t="s">
        <v>6</v>
      </c>
      <c r="B3" t="str">
        <f t="shared" si="0"/>
        <v>В</v>
      </c>
      <c r="C3" t="str">
        <f t="shared" si="1"/>
        <v>в</v>
      </c>
    </row>
    <row r="4" spans="1:5" x14ac:dyDescent="0.25">
      <c r="A4" t="s">
        <v>9</v>
      </c>
      <c r="B4" t="str">
        <f t="shared" si="0"/>
        <v>Г</v>
      </c>
      <c r="C4" t="str">
        <f t="shared" si="1"/>
        <v>г</v>
      </c>
    </row>
    <row r="5" spans="1:5" x14ac:dyDescent="0.25">
      <c r="A5" t="s">
        <v>12</v>
      </c>
      <c r="B5" t="str">
        <f t="shared" si="0"/>
        <v>Д</v>
      </c>
      <c r="C5" t="str">
        <f t="shared" si="1"/>
        <v>д</v>
      </c>
    </row>
    <row r="6" spans="1:5" x14ac:dyDescent="0.25">
      <c r="A6" t="s">
        <v>15</v>
      </c>
      <c r="B6" t="str">
        <f t="shared" si="0"/>
        <v>Е</v>
      </c>
      <c r="C6" t="str">
        <f t="shared" si="1"/>
        <v>е</v>
      </c>
    </row>
    <row r="7" spans="1:5" x14ac:dyDescent="0.25">
      <c r="A7" t="s">
        <v>17</v>
      </c>
      <c r="B7" t="str">
        <f t="shared" si="0"/>
        <v>Ё</v>
      </c>
      <c r="C7" t="str">
        <f t="shared" si="1"/>
        <v>ё</v>
      </c>
    </row>
    <row r="8" spans="1:5" x14ac:dyDescent="0.25">
      <c r="A8" t="s">
        <v>18</v>
      </c>
      <c r="B8" t="str">
        <f t="shared" si="0"/>
        <v>Ж</v>
      </c>
      <c r="C8" t="str">
        <f t="shared" si="1"/>
        <v>ж</v>
      </c>
    </row>
    <row r="9" spans="1:5" x14ac:dyDescent="0.25">
      <c r="A9" t="s">
        <v>20</v>
      </c>
      <c r="B9" t="str">
        <f t="shared" si="0"/>
        <v>З</v>
      </c>
      <c r="C9" t="str">
        <f t="shared" si="1"/>
        <v>з</v>
      </c>
    </row>
    <row r="10" spans="1:5" x14ac:dyDescent="0.25">
      <c r="A10" t="s">
        <v>23</v>
      </c>
      <c r="B10" t="str">
        <f t="shared" si="0"/>
        <v>И</v>
      </c>
      <c r="C10" t="str">
        <f t="shared" si="1"/>
        <v>и</v>
      </c>
    </row>
    <row r="11" spans="1:5" x14ac:dyDescent="0.25">
      <c r="A11" t="s">
        <v>26</v>
      </c>
      <c r="B11" t="str">
        <f t="shared" si="0"/>
        <v>Й</v>
      </c>
      <c r="C11" t="str">
        <f t="shared" si="1"/>
        <v>й</v>
      </c>
    </row>
    <row r="12" spans="1:5" x14ac:dyDescent="0.25">
      <c r="A12" t="s">
        <v>28</v>
      </c>
      <c r="B12" t="str">
        <f t="shared" si="0"/>
        <v>К</v>
      </c>
      <c r="C12" t="str">
        <f t="shared" si="1"/>
        <v>к</v>
      </c>
    </row>
    <row r="13" spans="1:5" x14ac:dyDescent="0.25">
      <c r="A13" t="s">
        <v>80</v>
      </c>
      <c r="B13" t="str">
        <f t="shared" si="0"/>
        <v>Л</v>
      </c>
      <c r="C13" t="str">
        <f t="shared" si="1"/>
        <v>л</v>
      </c>
    </row>
    <row r="14" spans="1:5" x14ac:dyDescent="0.25">
      <c r="A14" t="s">
        <v>33</v>
      </c>
      <c r="B14" t="str">
        <f t="shared" si="0"/>
        <v>М</v>
      </c>
      <c r="C14" t="str">
        <f t="shared" si="1"/>
        <v>м</v>
      </c>
    </row>
    <row r="15" spans="1:5" x14ac:dyDescent="0.25">
      <c r="A15" t="s">
        <v>36</v>
      </c>
      <c r="B15" t="str">
        <f t="shared" si="0"/>
        <v>Н</v>
      </c>
      <c r="C15" t="str">
        <f t="shared" si="1"/>
        <v>н</v>
      </c>
    </row>
    <row r="16" spans="1:5" x14ac:dyDescent="0.25">
      <c r="A16" t="s">
        <v>39</v>
      </c>
      <c r="B16" t="str">
        <f t="shared" si="0"/>
        <v>О</v>
      </c>
      <c r="C16" t="str">
        <f t="shared" si="1"/>
        <v>о</v>
      </c>
    </row>
    <row r="17" spans="1:3" x14ac:dyDescent="0.25">
      <c r="A17" t="s">
        <v>42</v>
      </c>
      <c r="B17" t="str">
        <f t="shared" si="0"/>
        <v>П</v>
      </c>
      <c r="C17" t="str">
        <f t="shared" si="1"/>
        <v>п</v>
      </c>
    </row>
    <row r="18" spans="1:3" x14ac:dyDescent="0.25">
      <c r="A18" t="s">
        <v>45</v>
      </c>
      <c r="B18" t="str">
        <f t="shared" si="0"/>
        <v>Р</v>
      </c>
      <c r="C18" t="str">
        <f t="shared" si="1"/>
        <v>р</v>
      </c>
    </row>
    <row r="19" spans="1:3" x14ac:dyDescent="0.25">
      <c r="A19" t="s">
        <v>48</v>
      </c>
      <c r="B19" t="str">
        <f t="shared" si="0"/>
        <v>С</v>
      </c>
      <c r="C19" t="str">
        <f t="shared" si="1"/>
        <v>с</v>
      </c>
    </row>
    <row r="20" spans="1:3" x14ac:dyDescent="0.25">
      <c r="A20" t="s">
        <v>51</v>
      </c>
      <c r="B20" t="str">
        <f t="shared" si="0"/>
        <v>Т</v>
      </c>
      <c r="C20" t="str">
        <f t="shared" si="1"/>
        <v>т</v>
      </c>
    </row>
    <row r="21" spans="1:3" x14ac:dyDescent="0.25">
      <c r="A21" t="s">
        <v>54</v>
      </c>
      <c r="B21" t="str">
        <f t="shared" si="0"/>
        <v>У</v>
      </c>
      <c r="C21" t="str">
        <f t="shared" si="1"/>
        <v>у</v>
      </c>
    </row>
    <row r="22" spans="1:3" x14ac:dyDescent="0.25">
      <c r="A22" t="s">
        <v>57</v>
      </c>
      <c r="B22" t="str">
        <f t="shared" si="0"/>
        <v>Ф</v>
      </c>
      <c r="C22" t="str">
        <f t="shared" si="1"/>
        <v>ф</v>
      </c>
    </row>
    <row r="23" spans="1:3" x14ac:dyDescent="0.25">
      <c r="A23" t="s">
        <v>60</v>
      </c>
      <c r="B23" t="str">
        <f t="shared" si="0"/>
        <v>Х</v>
      </c>
      <c r="C23" t="str">
        <f t="shared" si="1"/>
        <v>х</v>
      </c>
    </row>
    <row r="24" spans="1:3" x14ac:dyDescent="0.25">
      <c r="A24" t="s">
        <v>62</v>
      </c>
      <c r="B24" t="str">
        <f t="shared" si="0"/>
        <v>Ц</v>
      </c>
      <c r="C24" t="str">
        <f t="shared" si="1"/>
        <v>ц</v>
      </c>
    </row>
    <row r="25" spans="1:3" x14ac:dyDescent="0.25">
      <c r="A25" t="s">
        <v>64</v>
      </c>
      <c r="B25" t="str">
        <f t="shared" si="0"/>
        <v>Ч</v>
      </c>
      <c r="C25" t="str">
        <f t="shared" si="1"/>
        <v>ч</v>
      </c>
    </row>
    <row r="26" spans="1:3" x14ac:dyDescent="0.25">
      <c r="A26" t="s">
        <v>66</v>
      </c>
      <c r="B26" t="str">
        <f t="shared" si="0"/>
        <v>Ш</v>
      </c>
      <c r="C26" t="str">
        <f t="shared" si="1"/>
        <v>ш</v>
      </c>
    </row>
    <row r="27" spans="1:3" x14ac:dyDescent="0.25">
      <c r="A27" t="s">
        <v>68</v>
      </c>
      <c r="B27" t="str">
        <f t="shared" si="0"/>
        <v>Щ</v>
      </c>
      <c r="C27" t="str">
        <f t="shared" si="1"/>
        <v>щ</v>
      </c>
    </row>
    <row r="28" spans="1:3" x14ac:dyDescent="0.25">
      <c r="A28" t="s">
        <v>70</v>
      </c>
      <c r="B28" t="str">
        <f t="shared" si="0"/>
        <v>Ъ</v>
      </c>
      <c r="C28" t="str">
        <f t="shared" si="1"/>
        <v>ъ</v>
      </c>
    </row>
    <row r="29" spans="1:3" x14ac:dyDescent="0.25">
      <c r="A29" t="s">
        <v>71</v>
      </c>
      <c r="B29" t="str">
        <f t="shared" si="0"/>
        <v>Ы</v>
      </c>
      <c r="C29" t="str">
        <f t="shared" si="1"/>
        <v>ы</v>
      </c>
    </row>
    <row r="30" spans="1:3" x14ac:dyDescent="0.25">
      <c r="A30" t="s">
        <v>73</v>
      </c>
      <c r="B30" t="str">
        <f t="shared" si="0"/>
        <v>Ь</v>
      </c>
      <c r="C30" t="str">
        <f t="shared" si="1"/>
        <v>ь</v>
      </c>
    </row>
    <row r="31" spans="1:3" x14ac:dyDescent="0.25">
      <c r="A31" t="s">
        <v>75</v>
      </c>
      <c r="B31" t="str">
        <f t="shared" si="0"/>
        <v>Э</v>
      </c>
      <c r="C31" t="str">
        <f t="shared" si="1"/>
        <v>э</v>
      </c>
    </row>
    <row r="32" spans="1:3" x14ac:dyDescent="0.25">
      <c r="A32" t="s">
        <v>76</v>
      </c>
      <c r="B32" t="str">
        <f t="shared" si="0"/>
        <v>Ю</v>
      </c>
      <c r="C32" t="str">
        <f t="shared" si="1"/>
        <v>ю</v>
      </c>
    </row>
    <row r="33" spans="1:3" x14ac:dyDescent="0.25">
      <c r="A33" t="s">
        <v>78</v>
      </c>
      <c r="B33" t="str">
        <f t="shared" si="0"/>
        <v>Я</v>
      </c>
      <c r="C33" t="str">
        <f t="shared" si="1"/>
        <v>я</v>
      </c>
    </row>
  </sheetData>
  <sortState xmlns:xlrd2="http://schemas.microsoft.com/office/spreadsheetml/2017/richdata2" ref="A1:A104">
    <sortCondition ref="A1"/>
  </sortState>
  <hyperlinks>
    <hyperlink ref="E1" r:id="rId1" xr:uid="{78297553-BBC2-40D1-BE8C-11F0EEC3C9ED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AF71-338E-4D50-AB57-E7250971FCB2}">
  <dimension ref="A1:C33"/>
  <sheetViews>
    <sheetView workbookViewId="0">
      <selection activeCell="B1" sqref="B1:C1"/>
    </sheetView>
  </sheetViews>
  <sheetFormatPr baseColWidth="10" defaultRowHeight="15" x14ac:dyDescent="0.25"/>
  <sheetData>
    <row r="1" spans="1:3" x14ac:dyDescent="0.25">
      <c r="A1" t="s">
        <v>1</v>
      </c>
      <c r="B1" t="str">
        <f>MID(A1,1,1)</f>
        <v>А</v>
      </c>
      <c r="C1" t="str">
        <f>MID(A1,3,1)</f>
        <v>а</v>
      </c>
    </row>
    <row r="2" spans="1:3" x14ac:dyDescent="0.25">
      <c r="A2" t="s">
        <v>4</v>
      </c>
      <c r="B2" t="str">
        <f t="shared" ref="B2:B33" si="0">MID(A2,1,1)</f>
        <v>Б</v>
      </c>
      <c r="C2" t="str">
        <f t="shared" ref="C2:C33" si="1">MID(A2,3,1)</f>
        <v>б</v>
      </c>
    </row>
    <row r="3" spans="1:3" x14ac:dyDescent="0.25">
      <c r="A3" t="s">
        <v>7</v>
      </c>
      <c r="B3" t="str">
        <f t="shared" si="0"/>
        <v>В</v>
      </c>
      <c r="C3" t="str">
        <f t="shared" si="1"/>
        <v>в</v>
      </c>
    </row>
    <row r="4" spans="1:3" x14ac:dyDescent="0.25">
      <c r="A4" t="s">
        <v>10</v>
      </c>
      <c r="B4" t="str">
        <f t="shared" si="0"/>
        <v>Г</v>
      </c>
      <c r="C4" t="str">
        <f t="shared" si="1"/>
        <v>г</v>
      </c>
    </row>
    <row r="5" spans="1:3" x14ac:dyDescent="0.25">
      <c r="A5" t="s">
        <v>148</v>
      </c>
      <c r="B5" t="str">
        <f t="shared" si="0"/>
        <v>Ґ</v>
      </c>
      <c r="C5" t="str">
        <f t="shared" si="1"/>
        <v>ґ</v>
      </c>
    </row>
    <row r="6" spans="1:3" x14ac:dyDescent="0.25">
      <c r="A6" t="s">
        <v>13</v>
      </c>
      <c r="B6" t="str">
        <f t="shared" si="0"/>
        <v>Д</v>
      </c>
      <c r="C6" t="str">
        <f t="shared" si="1"/>
        <v>д</v>
      </c>
    </row>
    <row r="7" spans="1:3" x14ac:dyDescent="0.25">
      <c r="A7" t="s">
        <v>16</v>
      </c>
      <c r="B7" t="str">
        <f t="shared" si="0"/>
        <v>Е</v>
      </c>
      <c r="C7" t="str">
        <f t="shared" si="1"/>
        <v>е</v>
      </c>
    </row>
    <row r="8" spans="1:3" x14ac:dyDescent="0.25">
      <c r="A8" t="s">
        <v>149</v>
      </c>
      <c r="B8" t="str">
        <f t="shared" si="0"/>
        <v>Є</v>
      </c>
      <c r="C8" t="str">
        <f t="shared" si="1"/>
        <v>є</v>
      </c>
    </row>
    <row r="9" spans="1:3" x14ac:dyDescent="0.25">
      <c r="A9" t="s">
        <v>19</v>
      </c>
      <c r="B9" t="str">
        <f t="shared" si="0"/>
        <v>Ж</v>
      </c>
      <c r="C9" t="str">
        <f t="shared" si="1"/>
        <v>ж</v>
      </c>
    </row>
    <row r="10" spans="1:3" x14ac:dyDescent="0.25">
      <c r="A10" t="s">
        <v>21</v>
      </c>
      <c r="B10" t="str">
        <f t="shared" si="0"/>
        <v>З</v>
      </c>
      <c r="C10" t="str">
        <f t="shared" si="1"/>
        <v>з</v>
      </c>
    </row>
    <row r="11" spans="1:3" x14ac:dyDescent="0.25">
      <c r="A11" t="s">
        <v>24</v>
      </c>
      <c r="B11" t="str">
        <f t="shared" si="0"/>
        <v>И</v>
      </c>
      <c r="C11" t="str">
        <f t="shared" si="1"/>
        <v>и</v>
      </c>
    </row>
    <row r="12" spans="1:3" x14ac:dyDescent="0.25">
      <c r="A12" t="s">
        <v>150</v>
      </c>
      <c r="B12" t="str">
        <f t="shared" si="0"/>
        <v>І</v>
      </c>
      <c r="C12" t="str">
        <f t="shared" si="1"/>
        <v>і</v>
      </c>
    </row>
    <row r="13" spans="1:3" x14ac:dyDescent="0.25">
      <c r="A13" t="s">
        <v>151</v>
      </c>
      <c r="B13" t="str">
        <f t="shared" si="0"/>
        <v>Ї</v>
      </c>
      <c r="C13" t="str">
        <f t="shared" si="1"/>
        <v>ї</v>
      </c>
    </row>
    <row r="14" spans="1:3" x14ac:dyDescent="0.25">
      <c r="A14" t="s">
        <v>27</v>
      </c>
      <c r="B14" t="str">
        <f t="shared" si="0"/>
        <v>Й</v>
      </c>
      <c r="C14" t="str">
        <f t="shared" si="1"/>
        <v>й</v>
      </c>
    </row>
    <row r="15" spans="1:3" x14ac:dyDescent="0.25">
      <c r="A15" t="s">
        <v>29</v>
      </c>
      <c r="B15" t="str">
        <f t="shared" si="0"/>
        <v>К</v>
      </c>
      <c r="C15" t="str">
        <f t="shared" si="1"/>
        <v>к</v>
      </c>
    </row>
    <row r="16" spans="1:3" x14ac:dyDescent="0.25">
      <c r="A16" t="s">
        <v>31</v>
      </c>
      <c r="B16" t="str">
        <f t="shared" si="0"/>
        <v>Л</v>
      </c>
      <c r="C16" t="str">
        <f t="shared" si="1"/>
        <v>л</v>
      </c>
    </row>
    <row r="17" spans="1:3" x14ac:dyDescent="0.25">
      <c r="A17" t="s">
        <v>34</v>
      </c>
      <c r="B17" t="str">
        <f t="shared" si="0"/>
        <v>М</v>
      </c>
      <c r="C17" t="str">
        <f t="shared" si="1"/>
        <v>м</v>
      </c>
    </row>
    <row r="18" spans="1:3" x14ac:dyDescent="0.25">
      <c r="A18" t="s">
        <v>37</v>
      </c>
      <c r="B18" t="str">
        <f t="shared" si="0"/>
        <v>Н</v>
      </c>
      <c r="C18" t="str">
        <f t="shared" si="1"/>
        <v>н</v>
      </c>
    </row>
    <row r="19" spans="1:3" x14ac:dyDescent="0.25">
      <c r="A19" t="s">
        <v>40</v>
      </c>
      <c r="B19" t="str">
        <f t="shared" si="0"/>
        <v>О</v>
      </c>
      <c r="C19" t="str">
        <f t="shared" si="1"/>
        <v>о</v>
      </c>
    </row>
    <row r="20" spans="1:3" x14ac:dyDescent="0.25">
      <c r="A20" t="s">
        <v>43</v>
      </c>
      <c r="B20" t="str">
        <f t="shared" si="0"/>
        <v>П</v>
      </c>
      <c r="C20" t="str">
        <f t="shared" si="1"/>
        <v>п</v>
      </c>
    </row>
    <row r="21" spans="1:3" x14ac:dyDescent="0.25">
      <c r="A21" t="s">
        <v>46</v>
      </c>
      <c r="B21" t="str">
        <f t="shared" si="0"/>
        <v>Р</v>
      </c>
      <c r="C21" t="str">
        <f t="shared" si="1"/>
        <v>р</v>
      </c>
    </row>
    <row r="22" spans="1:3" x14ac:dyDescent="0.25">
      <c r="A22" t="s">
        <v>49</v>
      </c>
      <c r="B22" t="str">
        <f t="shared" si="0"/>
        <v>С</v>
      </c>
      <c r="C22" t="str">
        <f t="shared" si="1"/>
        <v>с</v>
      </c>
    </row>
    <row r="23" spans="1:3" x14ac:dyDescent="0.25">
      <c r="A23" t="s">
        <v>52</v>
      </c>
      <c r="B23" t="str">
        <f t="shared" si="0"/>
        <v>Т</v>
      </c>
      <c r="C23" t="str">
        <f t="shared" si="1"/>
        <v>т</v>
      </c>
    </row>
    <row r="24" spans="1:3" x14ac:dyDescent="0.25">
      <c r="A24" t="s">
        <v>55</v>
      </c>
      <c r="B24" t="str">
        <f t="shared" si="0"/>
        <v>У</v>
      </c>
      <c r="C24" t="str">
        <f t="shared" si="1"/>
        <v>у</v>
      </c>
    </row>
    <row r="25" spans="1:3" x14ac:dyDescent="0.25">
      <c r="A25" t="s">
        <v>58</v>
      </c>
      <c r="B25" t="str">
        <f t="shared" si="0"/>
        <v>Ф</v>
      </c>
      <c r="C25" t="str">
        <f t="shared" si="1"/>
        <v>ф</v>
      </c>
    </row>
    <row r="26" spans="1:3" x14ac:dyDescent="0.25">
      <c r="A26" t="s">
        <v>61</v>
      </c>
      <c r="B26" t="str">
        <f t="shared" si="0"/>
        <v>Х</v>
      </c>
      <c r="C26" t="str">
        <f t="shared" si="1"/>
        <v>х</v>
      </c>
    </row>
    <row r="27" spans="1:3" x14ac:dyDescent="0.25">
      <c r="A27" t="s">
        <v>63</v>
      </c>
      <c r="B27" t="str">
        <f t="shared" si="0"/>
        <v>Ц</v>
      </c>
      <c r="C27" t="str">
        <f t="shared" si="1"/>
        <v>ц</v>
      </c>
    </row>
    <row r="28" spans="1:3" x14ac:dyDescent="0.25">
      <c r="A28" t="s">
        <v>65</v>
      </c>
      <c r="B28" t="str">
        <f t="shared" si="0"/>
        <v>Ч</v>
      </c>
      <c r="C28" t="str">
        <f t="shared" si="1"/>
        <v>ч</v>
      </c>
    </row>
    <row r="29" spans="1:3" x14ac:dyDescent="0.25">
      <c r="A29" t="s">
        <v>67</v>
      </c>
      <c r="B29" t="str">
        <f t="shared" si="0"/>
        <v>Ш</v>
      </c>
      <c r="C29" t="str">
        <f t="shared" si="1"/>
        <v>ш</v>
      </c>
    </row>
    <row r="30" spans="1:3" x14ac:dyDescent="0.25">
      <c r="A30" t="s">
        <v>69</v>
      </c>
      <c r="B30" t="str">
        <f t="shared" si="0"/>
        <v>Щ</v>
      </c>
      <c r="C30" t="str">
        <f t="shared" si="1"/>
        <v>щ</v>
      </c>
    </row>
    <row r="31" spans="1:3" x14ac:dyDescent="0.25">
      <c r="A31" t="s">
        <v>74</v>
      </c>
      <c r="B31" t="str">
        <f t="shared" si="0"/>
        <v>Ь</v>
      </c>
      <c r="C31" t="str">
        <f t="shared" si="1"/>
        <v>ь</v>
      </c>
    </row>
    <row r="32" spans="1:3" x14ac:dyDescent="0.25">
      <c r="A32" t="s">
        <v>77</v>
      </c>
      <c r="B32" t="str">
        <f t="shared" si="0"/>
        <v>Ю</v>
      </c>
      <c r="C32" t="str">
        <f t="shared" si="1"/>
        <v>ю</v>
      </c>
    </row>
    <row r="33" spans="1:3" x14ac:dyDescent="0.25">
      <c r="A33" t="s">
        <v>79</v>
      </c>
      <c r="B33" t="str">
        <f t="shared" si="0"/>
        <v>Я</v>
      </c>
      <c r="C33" t="str">
        <f t="shared" si="1"/>
        <v>я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797E-B833-4A3B-81D8-AF17060860DB}">
  <dimension ref="A1:F29"/>
  <sheetViews>
    <sheetView topLeftCell="A4"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152</v>
      </c>
      <c r="B1" t="str">
        <f>MID(A1,1,1)</f>
        <v>A</v>
      </c>
      <c r="C1" t="str">
        <f>MID(A1,3,1)</f>
        <v>a</v>
      </c>
      <c r="F1" s="2" t="s">
        <v>182</v>
      </c>
    </row>
    <row r="2" spans="1:6" x14ac:dyDescent="0.25">
      <c r="A2" t="s">
        <v>153</v>
      </c>
      <c r="B2" t="str">
        <f t="shared" ref="B2:B29" si="0">MID(A2,1,1)</f>
        <v>Ă</v>
      </c>
      <c r="C2" t="str">
        <f t="shared" ref="C2:C29" si="1">MID(A2,3,1)</f>
        <v>ă</v>
      </c>
    </row>
    <row r="3" spans="1:6" x14ac:dyDescent="0.25">
      <c r="A3" t="s">
        <v>155</v>
      </c>
      <c r="B3" t="str">
        <f t="shared" si="0"/>
        <v>Â</v>
      </c>
      <c r="C3" t="str">
        <f t="shared" si="1"/>
        <v>â</v>
      </c>
    </row>
    <row r="4" spans="1:6" x14ac:dyDescent="0.25">
      <c r="A4" t="s">
        <v>156</v>
      </c>
      <c r="B4" t="str">
        <f t="shared" si="0"/>
        <v>B</v>
      </c>
      <c r="C4" t="str">
        <f t="shared" si="1"/>
        <v>b</v>
      </c>
    </row>
    <row r="5" spans="1:6" x14ac:dyDescent="0.25">
      <c r="A5" t="s">
        <v>157</v>
      </c>
      <c r="B5" t="str">
        <f t="shared" si="0"/>
        <v>C</v>
      </c>
      <c r="C5" t="str">
        <f t="shared" si="1"/>
        <v>c</v>
      </c>
    </row>
    <row r="6" spans="1:6" x14ac:dyDescent="0.25">
      <c r="A6" t="s">
        <v>158</v>
      </c>
      <c r="B6" t="str">
        <f t="shared" si="0"/>
        <v>D</v>
      </c>
      <c r="C6" t="str">
        <f t="shared" si="1"/>
        <v>d</v>
      </c>
    </row>
    <row r="7" spans="1:6" x14ac:dyDescent="0.25">
      <c r="A7" t="s">
        <v>159</v>
      </c>
      <c r="B7" t="str">
        <f t="shared" si="0"/>
        <v>Đ</v>
      </c>
      <c r="C7" t="str">
        <f t="shared" si="1"/>
        <v>đ</v>
      </c>
    </row>
    <row r="8" spans="1:6" x14ac:dyDescent="0.25">
      <c r="A8" t="s">
        <v>160</v>
      </c>
      <c r="B8" t="str">
        <f t="shared" si="0"/>
        <v>E</v>
      </c>
      <c r="C8" t="str">
        <f t="shared" si="1"/>
        <v>e</v>
      </c>
    </row>
    <row r="9" spans="1:6" x14ac:dyDescent="0.25">
      <c r="A9" t="s">
        <v>161</v>
      </c>
      <c r="B9" t="str">
        <f t="shared" si="0"/>
        <v>Ê</v>
      </c>
      <c r="C9" t="str">
        <f t="shared" si="1"/>
        <v>ê</v>
      </c>
    </row>
    <row r="10" spans="1:6" x14ac:dyDescent="0.25">
      <c r="A10" t="s">
        <v>162</v>
      </c>
      <c r="B10" t="str">
        <f t="shared" si="0"/>
        <v>G</v>
      </c>
      <c r="C10" t="str">
        <f t="shared" si="1"/>
        <v>g</v>
      </c>
    </row>
    <row r="11" spans="1:6" x14ac:dyDescent="0.25">
      <c r="A11" t="s">
        <v>163</v>
      </c>
      <c r="B11" t="str">
        <f t="shared" si="0"/>
        <v>H</v>
      </c>
      <c r="C11" t="str">
        <f t="shared" si="1"/>
        <v>h</v>
      </c>
    </row>
    <row r="12" spans="1:6" x14ac:dyDescent="0.25">
      <c r="A12" t="s">
        <v>164</v>
      </c>
      <c r="B12" t="str">
        <f t="shared" si="0"/>
        <v>I</v>
      </c>
      <c r="C12" t="str">
        <f t="shared" si="1"/>
        <v>i</v>
      </c>
    </row>
    <row r="13" spans="1:6" x14ac:dyDescent="0.25">
      <c r="A13" t="s">
        <v>165</v>
      </c>
      <c r="B13" t="str">
        <f t="shared" si="0"/>
        <v>K</v>
      </c>
      <c r="C13" t="str">
        <f t="shared" si="1"/>
        <v>k</v>
      </c>
    </row>
    <row r="14" spans="1:6" x14ac:dyDescent="0.25">
      <c r="A14" t="s">
        <v>166</v>
      </c>
      <c r="B14" t="str">
        <f t="shared" si="0"/>
        <v>L</v>
      </c>
      <c r="C14" t="str">
        <f t="shared" si="1"/>
        <v>l</v>
      </c>
    </row>
    <row r="15" spans="1:6" x14ac:dyDescent="0.25">
      <c r="A15" t="s">
        <v>167</v>
      </c>
      <c r="B15" t="str">
        <f t="shared" si="0"/>
        <v>M</v>
      </c>
      <c r="C15" t="str">
        <f t="shared" si="1"/>
        <v>m</v>
      </c>
    </row>
    <row r="16" spans="1:6" x14ac:dyDescent="0.25">
      <c r="A16" t="s">
        <v>168</v>
      </c>
      <c r="B16" t="str">
        <f t="shared" si="0"/>
        <v>N</v>
      </c>
      <c r="C16" t="str">
        <f t="shared" si="1"/>
        <v>n</v>
      </c>
    </row>
    <row r="17" spans="1:3" x14ac:dyDescent="0.25">
      <c r="A17" t="s">
        <v>169</v>
      </c>
      <c r="B17" t="str">
        <f t="shared" si="0"/>
        <v>O</v>
      </c>
      <c r="C17" t="str">
        <f t="shared" si="1"/>
        <v>o</v>
      </c>
    </row>
    <row r="18" spans="1:3" x14ac:dyDescent="0.25">
      <c r="A18" t="s">
        <v>170</v>
      </c>
      <c r="B18" t="str">
        <f t="shared" si="0"/>
        <v>Ô</v>
      </c>
      <c r="C18" t="str">
        <f t="shared" si="1"/>
        <v>ô</v>
      </c>
    </row>
    <row r="19" spans="1:3" x14ac:dyDescent="0.25">
      <c r="A19" t="s">
        <v>171</v>
      </c>
      <c r="B19" t="str">
        <f t="shared" si="0"/>
        <v>Ơ</v>
      </c>
      <c r="C19" t="str">
        <f t="shared" si="1"/>
        <v>ơ</v>
      </c>
    </row>
    <row r="20" spans="1:3" x14ac:dyDescent="0.25">
      <c r="A20" t="s">
        <v>172</v>
      </c>
      <c r="B20" t="str">
        <f t="shared" si="0"/>
        <v>P</v>
      </c>
      <c r="C20" t="str">
        <f t="shared" si="1"/>
        <v>p</v>
      </c>
    </row>
    <row r="21" spans="1:3" x14ac:dyDescent="0.25">
      <c r="A21" t="s">
        <v>173</v>
      </c>
      <c r="B21" t="str">
        <f t="shared" si="0"/>
        <v>Q</v>
      </c>
      <c r="C21" t="str">
        <f t="shared" si="1"/>
        <v>q</v>
      </c>
    </row>
    <row r="22" spans="1:3" x14ac:dyDescent="0.25">
      <c r="A22" t="s">
        <v>174</v>
      </c>
      <c r="B22" t="str">
        <f t="shared" si="0"/>
        <v>R</v>
      </c>
      <c r="C22" t="str">
        <f t="shared" si="1"/>
        <v>r</v>
      </c>
    </row>
    <row r="23" spans="1:3" x14ac:dyDescent="0.25">
      <c r="A23" t="s">
        <v>175</v>
      </c>
      <c r="B23" t="str">
        <f t="shared" si="0"/>
        <v>S</v>
      </c>
      <c r="C23" t="str">
        <f t="shared" si="1"/>
        <v>s</v>
      </c>
    </row>
    <row r="24" spans="1:3" x14ac:dyDescent="0.25">
      <c r="A24" t="s">
        <v>176</v>
      </c>
      <c r="B24" t="str">
        <f t="shared" si="0"/>
        <v>T</v>
      </c>
      <c r="C24" t="str">
        <f t="shared" si="1"/>
        <v>t</v>
      </c>
    </row>
    <row r="25" spans="1:3" x14ac:dyDescent="0.25">
      <c r="A25" t="s">
        <v>177</v>
      </c>
      <c r="B25" t="str">
        <f t="shared" si="0"/>
        <v>U</v>
      </c>
      <c r="C25" t="str">
        <f t="shared" si="1"/>
        <v>u</v>
      </c>
    </row>
    <row r="26" spans="1:3" x14ac:dyDescent="0.25">
      <c r="A26" t="s">
        <v>178</v>
      </c>
      <c r="B26" t="str">
        <f t="shared" si="0"/>
        <v>Ư</v>
      </c>
      <c r="C26" t="str">
        <f t="shared" si="1"/>
        <v>ư</v>
      </c>
    </row>
    <row r="27" spans="1:3" x14ac:dyDescent="0.25">
      <c r="A27" t="s">
        <v>179</v>
      </c>
      <c r="B27" t="str">
        <f t="shared" si="0"/>
        <v>V</v>
      </c>
      <c r="C27" t="str">
        <f t="shared" si="1"/>
        <v>v</v>
      </c>
    </row>
    <row r="28" spans="1:3" x14ac:dyDescent="0.25">
      <c r="A28" t="s">
        <v>180</v>
      </c>
      <c r="B28" t="str">
        <f t="shared" si="0"/>
        <v>X</v>
      </c>
      <c r="C28" t="str">
        <f t="shared" si="1"/>
        <v>x</v>
      </c>
    </row>
    <row r="29" spans="1:3" x14ac:dyDescent="0.25">
      <c r="A29" t="s">
        <v>181</v>
      </c>
      <c r="B29" t="str">
        <f t="shared" si="0"/>
        <v>Y</v>
      </c>
      <c r="C29" t="str">
        <f t="shared" si="1"/>
        <v>y</v>
      </c>
    </row>
  </sheetData>
  <hyperlinks>
    <hyperlink ref="F1" r:id="rId1" location=":~:text=The%20Vietnamese%20alphabet%20(Vietnamese%3A%20(,system%20for%20the%20Vietnamese%20language.&amp;text=These%20many%20diacritics%2C%20often%20two,localized%20variants%20of%20Latin%20alphabets." display="https://en.wikipedia.org/wiki/Vietnamese_alphabet - :~:text=The%20Vietnamese%20alphabet%20(Vietnamese%3A%20(,system%20for%20the%20Vietnamese%20language.&amp;text=These%20many%20diacritics%2C%20often%20two,localized%20variants%20of%20Latin%20alphabets." xr:uid="{6B074FDF-D9CC-45FF-818D-98072D7BC69B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6DE3-E506-4F12-8385-2B92F9D37E62}">
  <dimension ref="A1:E25"/>
  <sheetViews>
    <sheetView workbookViewId="0">
      <selection activeCell="E4" sqref="E4"/>
    </sheetView>
  </sheetViews>
  <sheetFormatPr baseColWidth="10" defaultRowHeight="15" x14ac:dyDescent="0.25"/>
  <sheetData>
    <row r="1" spans="1:5" x14ac:dyDescent="0.25">
      <c r="A1" t="s">
        <v>81</v>
      </c>
      <c r="B1" t="str">
        <f>MID(A1,1,1)</f>
        <v>Α</v>
      </c>
      <c r="C1" t="str">
        <f>MID(A1,3,1)</f>
        <v>α</v>
      </c>
      <c r="E1" s="2" t="s">
        <v>146</v>
      </c>
    </row>
    <row r="2" spans="1:5" x14ac:dyDescent="0.25">
      <c r="A2" t="s">
        <v>82</v>
      </c>
      <c r="B2" t="str">
        <f t="shared" ref="B2:B25" si="0">MID(A2,1,1)</f>
        <v>Β</v>
      </c>
      <c r="C2" t="str">
        <f t="shared" ref="C2:C25" si="1">MID(A2,3,1)</f>
        <v>β</v>
      </c>
    </row>
    <row r="3" spans="1:5" x14ac:dyDescent="0.25">
      <c r="A3" t="s">
        <v>83</v>
      </c>
      <c r="B3" t="str">
        <f t="shared" si="0"/>
        <v>Γ</v>
      </c>
      <c r="C3" t="str">
        <f t="shared" si="1"/>
        <v>γ</v>
      </c>
    </row>
    <row r="4" spans="1:5" x14ac:dyDescent="0.25">
      <c r="A4" t="s">
        <v>84</v>
      </c>
      <c r="B4" t="str">
        <f t="shared" si="0"/>
        <v>Δ</v>
      </c>
      <c r="C4" t="str">
        <f t="shared" si="1"/>
        <v>δ</v>
      </c>
    </row>
    <row r="5" spans="1:5" x14ac:dyDescent="0.25">
      <c r="A5" t="s">
        <v>85</v>
      </c>
      <c r="B5" t="str">
        <f t="shared" si="0"/>
        <v>Ε</v>
      </c>
      <c r="C5" t="str">
        <f t="shared" si="1"/>
        <v>ε</v>
      </c>
    </row>
    <row r="6" spans="1:5" x14ac:dyDescent="0.25">
      <c r="A6" t="s">
        <v>86</v>
      </c>
      <c r="B6" t="str">
        <f t="shared" si="0"/>
        <v>Ζ</v>
      </c>
      <c r="C6" t="str">
        <f t="shared" si="1"/>
        <v>ζ</v>
      </c>
    </row>
    <row r="7" spans="1:5" x14ac:dyDescent="0.25">
      <c r="A7" t="s">
        <v>87</v>
      </c>
      <c r="B7" t="str">
        <f t="shared" si="0"/>
        <v>Η</v>
      </c>
      <c r="C7" t="str">
        <f t="shared" si="1"/>
        <v>η</v>
      </c>
    </row>
    <row r="8" spans="1:5" x14ac:dyDescent="0.25">
      <c r="A8" t="s">
        <v>88</v>
      </c>
      <c r="B8" t="str">
        <f t="shared" si="0"/>
        <v>Θ</v>
      </c>
      <c r="C8" t="str">
        <f t="shared" si="1"/>
        <v>θ</v>
      </c>
    </row>
    <row r="9" spans="1:5" x14ac:dyDescent="0.25">
      <c r="A9" t="s">
        <v>89</v>
      </c>
      <c r="B9" t="str">
        <f t="shared" si="0"/>
        <v>Ι</v>
      </c>
      <c r="C9" t="str">
        <f t="shared" si="1"/>
        <v>ι</v>
      </c>
    </row>
    <row r="10" spans="1:5" x14ac:dyDescent="0.25">
      <c r="A10" t="s">
        <v>90</v>
      </c>
      <c r="B10" t="str">
        <f t="shared" si="0"/>
        <v>Κ</v>
      </c>
      <c r="C10" t="str">
        <f t="shared" si="1"/>
        <v>κ</v>
      </c>
    </row>
    <row r="11" spans="1:5" x14ac:dyDescent="0.25">
      <c r="A11" t="s">
        <v>91</v>
      </c>
      <c r="B11" t="str">
        <f t="shared" si="0"/>
        <v>Λ</v>
      </c>
      <c r="C11" t="str">
        <f t="shared" si="1"/>
        <v>λ</v>
      </c>
    </row>
    <row r="12" spans="1:5" x14ac:dyDescent="0.25">
      <c r="A12" t="s">
        <v>92</v>
      </c>
      <c r="B12" t="str">
        <f t="shared" si="0"/>
        <v>Μ</v>
      </c>
      <c r="C12" t="str">
        <f t="shared" si="1"/>
        <v>μ</v>
      </c>
    </row>
    <row r="13" spans="1:5" x14ac:dyDescent="0.25">
      <c r="A13" t="s">
        <v>93</v>
      </c>
      <c r="B13" t="str">
        <f t="shared" si="0"/>
        <v>Ν</v>
      </c>
      <c r="C13" t="str">
        <f t="shared" si="1"/>
        <v>ν</v>
      </c>
    </row>
    <row r="14" spans="1:5" x14ac:dyDescent="0.25">
      <c r="A14" t="s">
        <v>94</v>
      </c>
      <c r="B14" t="str">
        <f t="shared" si="0"/>
        <v>Ξ</v>
      </c>
      <c r="C14" t="str">
        <f t="shared" si="1"/>
        <v>ξ</v>
      </c>
    </row>
    <row r="15" spans="1:5" x14ac:dyDescent="0.25">
      <c r="A15" t="s">
        <v>95</v>
      </c>
      <c r="B15" t="str">
        <f t="shared" si="0"/>
        <v>Ο</v>
      </c>
      <c r="C15" t="str">
        <f t="shared" si="1"/>
        <v>ο</v>
      </c>
    </row>
    <row r="16" spans="1:5" x14ac:dyDescent="0.25">
      <c r="A16" t="s">
        <v>96</v>
      </c>
      <c r="B16" t="str">
        <f t="shared" si="0"/>
        <v>Π</v>
      </c>
      <c r="C16" t="str">
        <f t="shared" si="1"/>
        <v>π</v>
      </c>
    </row>
    <row r="17" spans="1:4" x14ac:dyDescent="0.25">
      <c r="A17" t="s">
        <v>97</v>
      </c>
      <c r="B17" t="str">
        <f t="shared" si="0"/>
        <v>Ρ</v>
      </c>
      <c r="C17" t="str">
        <f t="shared" si="1"/>
        <v>ρ</v>
      </c>
    </row>
    <row r="18" spans="1:4" x14ac:dyDescent="0.25">
      <c r="A18" t="s">
        <v>105</v>
      </c>
      <c r="B18" t="str">
        <f t="shared" si="0"/>
        <v>Σ</v>
      </c>
      <c r="C18" t="str">
        <f t="shared" si="1"/>
        <v>σ</v>
      </c>
      <c r="D18" s="1" t="s">
        <v>106</v>
      </c>
    </row>
    <row r="19" spans="1:4" x14ac:dyDescent="0.25">
      <c r="A19" t="s">
        <v>104</v>
      </c>
      <c r="B19" t="str">
        <f t="shared" si="0"/>
        <v>Ϲ</v>
      </c>
      <c r="C19" t="str">
        <f t="shared" si="1"/>
        <v>ϲ</v>
      </c>
    </row>
    <row r="20" spans="1:4" x14ac:dyDescent="0.25">
      <c r="A20" t="s">
        <v>98</v>
      </c>
      <c r="B20" t="str">
        <f t="shared" si="0"/>
        <v>Τ</v>
      </c>
      <c r="C20" t="str">
        <f t="shared" si="1"/>
        <v>τ</v>
      </c>
    </row>
    <row r="21" spans="1:4" x14ac:dyDescent="0.25">
      <c r="A21" t="s">
        <v>99</v>
      </c>
      <c r="B21" t="str">
        <f t="shared" si="0"/>
        <v>Υ</v>
      </c>
      <c r="C21" t="str">
        <f t="shared" si="1"/>
        <v>υ</v>
      </c>
    </row>
    <row r="22" spans="1:4" x14ac:dyDescent="0.25">
      <c r="A22" t="s">
        <v>100</v>
      </c>
      <c r="B22" t="str">
        <f t="shared" si="0"/>
        <v>Φ</v>
      </c>
      <c r="C22" t="str">
        <f t="shared" si="1"/>
        <v>φ</v>
      </c>
    </row>
    <row r="23" spans="1:4" x14ac:dyDescent="0.25">
      <c r="A23" t="s">
        <v>101</v>
      </c>
      <c r="B23" t="str">
        <f t="shared" si="0"/>
        <v>Χ</v>
      </c>
      <c r="C23" t="str">
        <f t="shared" si="1"/>
        <v>χ</v>
      </c>
    </row>
    <row r="24" spans="1:4" x14ac:dyDescent="0.25">
      <c r="A24" t="s">
        <v>102</v>
      </c>
      <c r="B24" t="str">
        <f t="shared" si="0"/>
        <v>Ψ</v>
      </c>
      <c r="C24" t="str">
        <f t="shared" si="1"/>
        <v>ψ</v>
      </c>
    </row>
    <row r="25" spans="1:4" x14ac:dyDescent="0.25">
      <c r="A25" t="s">
        <v>103</v>
      </c>
      <c r="B25" t="str">
        <f t="shared" si="0"/>
        <v>Ω</v>
      </c>
      <c r="C25" t="str">
        <f t="shared" si="1"/>
        <v>ω</v>
      </c>
    </row>
  </sheetData>
  <sortState xmlns:xlrd2="http://schemas.microsoft.com/office/spreadsheetml/2017/richdata2" ref="A1:A31">
    <sortCondition ref="A1"/>
  </sortState>
  <hyperlinks>
    <hyperlink ref="E1" r:id="rId1" xr:uid="{2921AD69-B2A7-4019-8D40-94449264A5B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74F2-14B0-459A-9D85-A4F18F683D9B}">
  <dimension ref="A1:B30"/>
  <sheetViews>
    <sheetView topLeftCell="A7" workbookViewId="0">
      <selection activeCell="D25" sqref="D25"/>
    </sheetView>
  </sheetViews>
  <sheetFormatPr baseColWidth="10" defaultRowHeight="15" x14ac:dyDescent="0.25"/>
  <sheetData>
    <row r="1" spans="1:2" x14ac:dyDescent="0.25">
      <c r="A1" t="s">
        <v>117</v>
      </c>
      <c r="B1" t="s">
        <v>2</v>
      </c>
    </row>
    <row r="2" spans="1:2" x14ac:dyDescent="0.25">
      <c r="A2" t="s">
        <v>118</v>
      </c>
      <c r="B2" t="s">
        <v>114</v>
      </c>
    </row>
    <row r="3" spans="1:2" x14ac:dyDescent="0.25">
      <c r="A3" t="s">
        <v>119</v>
      </c>
      <c r="B3" t="s">
        <v>5</v>
      </c>
    </row>
    <row r="4" spans="1:2" x14ac:dyDescent="0.25">
      <c r="A4" t="s">
        <v>120</v>
      </c>
      <c r="B4" t="s">
        <v>107</v>
      </c>
    </row>
    <row r="5" spans="1:2" x14ac:dyDescent="0.25">
      <c r="A5" t="s">
        <v>121</v>
      </c>
      <c r="B5" t="s">
        <v>14</v>
      </c>
    </row>
    <row r="6" spans="1:2" x14ac:dyDescent="0.25">
      <c r="A6" t="s">
        <v>122</v>
      </c>
      <c r="B6" t="s">
        <v>108</v>
      </c>
    </row>
    <row r="7" spans="1:2" x14ac:dyDescent="0.25">
      <c r="A7" t="s">
        <v>123</v>
      </c>
      <c r="B7" t="s">
        <v>59</v>
      </c>
    </row>
    <row r="8" spans="1:2" x14ac:dyDescent="0.25">
      <c r="A8" t="s">
        <v>124</v>
      </c>
      <c r="B8" t="s">
        <v>11</v>
      </c>
    </row>
    <row r="9" spans="1:2" x14ac:dyDescent="0.25">
      <c r="A9" t="s">
        <v>125</v>
      </c>
      <c r="B9" t="s">
        <v>109</v>
      </c>
    </row>
    <row r="10" spans="1:2" x14ac:dyDescent="0.25">
      <c r="A10" t="s">
        <v>126</v>
      </c>
      <c r="B10" t="s">
        <v>25</v>
      </c>
    </row>
    <row r="11" spans="1:2" x14ac:dyDescent="0.25">
      <c r="A11" t="s">
        <v>127</v>
      </c>
      <c r="B11" t="s">
        <v>110</v>
      </c>
    </row>
    <row r="12" spans="1:2" x14ac:dyDescent="0.25">
      <c r="A12" t="s">
        <v>128</v>
      </c>
      <c r="B12" t="s">
        <v>30</v>
      </c>
    </row>
    <row r="13" spans="1:2" x14ac:dyDescent="0.25">
      <c r="A13" t="s">
        <v>129</v>
      </c>
      <c r="B13" t="s">
        <v>32</v>
      </c>
    </row>
    <row r="14" spans="1:2" x14ac:dyDescent="0.25">
      <c r="A14" t="s">
        <v>130</v>
      </c>
      <c r="B14" t="s">
        <v>35</v>
      </c>
    </row>
    <row r="15" spans="1:2" x14ac:dyDescent="0.25">
      <c r="A15" t="s">
        <v>131</v>
      </c>
      <c r="B15" t="s">
        <v>38</v>
      </c>
    </row>
    <row r="16" spans="1:2" x14ac:dyDescent="0.25">
      <c r="A16" t="s">
        <v>132</v>
      </c>
      <c r="B16" t="s">
        <v>41</v>
      </c>
    </row>
    <row r="17" spans="1:2" x14ac:dyDescent="0.25">
      <c r="A17" t="s">
        <v>133</v>
      </c>
      <c r="B17" t="s">
        <v>115</v>
      </c>
    </row>
    <row r="18" spans="1:2" x14ac:dyDescent="0.25">
      <c r="A18" t="s">
        <v>134</v>
      </c>
      <c r="B18" t="s">
        <v>44</v>
      </c>
    </row>
    <row r="19" spans="1:2" x14ac:dyDescent="0.25">
      <c r="A19" t="s">
        <v>135</v>
      </c>
      <c r="B19" t="s">
        <v>111</v>
      </c>
    </row>
    <row r="20" spans="1:2" x14ac:dyDescent="0.25">
      <c r="A20" t="s">
        <v>136</v>
      </c>
      <c r="B20" t="s">
        <v>47</v>
      </c>
    </row>
    <row r="21" spans="1:2" x14ac:dyDescent="0.25">
      <c r="A21" t="s">
        <v>137</v>
      </c>
      <c r="B21" t="s">
        <v>50</v>
      </c>
    </row>
    <row r="22" spans="1:2" x14ac:dyDescent="0.25">
      <c r="B22" t="s">
        <v>192</v>
      </c>
    </row>
    <row r="23" spans="1:2" x14ac:dyDescent="0.25">
      <c r="A23" t="s">
        <v>138</v>
      </c>
      <c r="B23" t="s">
        <v>53</v>
      </c>
    </row>
    <row r="24" spans="1:2" x14ac:dyDescent="0.25">
      <c r="A24" t="s">
        <v>139</v>
      </c>
      <c r="B24" t="s">
        <v>56</v>
      </c>
    </row>
    <row r="25" spans="1:2" x14ac:dyDescent="0.25">
      <c r="A25" t="s">
        <v>140</v>
      </c>
      <c r="B25" t="s">
        <v>116</v>
      </c>
    </row>
    <row r="26" spans="1:2" x14ac:dyDescent="0.25">
      <c r="A26" t="s">
        <v>141</v>
      </c>
      <c r="B26" t="s">
        <v>8</v>
      </c>
    </row>
    <row r="27" spans="1:2" x14ac:dyDescent="0.25">
      <c r="A27" t="s">
        <v>142</v>
      </c>
      <c r="B27" t="s">
        <v>112</v>
      </c>
    </row>
    <row r="28" spans="1:2" x14ac:dyDescent="0.25">
      <c r="A28" t="s">
        <v>143</v>
      </c>
      <c r="B28" t="s">
        <v>113</v>
      </c>
    </row>
    <row r="29" spans="1:2" x14ac:dyDescent="0.25">
      <c r="A29" t="s">
        <v>144</v>
      </c>
      <c r="B29" t="s">
        <v>72</v>
      </c>
    </row>
    <row r="30" spans="1:2" x14ac:dyDescent="0.25">
      <c r="A30" t="s">
        <v>145</v>
      </c>
      <c r="B30" t="s">
        <v>22</v>
      </c>
    </row>
  </sheetData>
  <pageMargins left="0.7" right="0.7" top="0.78740157499999996" bottom="0.78740157499999996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2F05C-7D6D-476F-844F-542BEEF85AFF}">
  <dimension ref="A1:B29"/>
  <sheetViews>
    <sheetView workbookViewId="0">
      <selection activeCell="D6" sqref="D6"/>
    </sheetView>
  </sheetViews>
  <sheetFormatPr baseColWidth="10" defaultRowHeight="15" x14ac:dyDescent="0.25"/>
  <sheetData>
    <row r="1" spans="1:2" x14ac:dyDescent="0.25">
      <c r="A1" t="s">
        <v>2</v>
      </c>
      <c r="B1" t="s">
        <v>117</v>
      </c>
    </row>
    <row r="2" spans="1:2" x14ac:dyDescent="0.25">
      <c r="A2" t="s">
        <v>5</v>
      </c>
      <c r="B2" t="s">
        <v>119</v>
      </c>
    </row>
    <row r="3" spans="1:2" x14ac:dyDescent="0.25">
      <c r="A3" t="s">
        <v>107</v>
      </c>
      <c r="B3" t="s">
        <v>120</v>
      </c>
    </row>
    <row r="4" spans="1:2" x14ac:dyDescent="0.25">
      <c r="A4" t="s">
        <v>14</v>
      </c>
      <c r="B4" t="s">
        <v>121</v>
      </c>
    </row>
    <row r="5" spans="1:2" x14ac:dyDescent="0.25">
      <c r="A5" t="s">
        <v>108</v>
      </c>
      <c r="B5" t="s">
        <v>122</v>
      </c>
    </row>
    <row r="6" spans="1:2" x14ac:dyDescent="0.25">
      <c r="A6" t="s">
        <v>59</v>
      </c>
      <c r="B6" t="s">
        <v>123</v>
      </c>
    </row>
    <row r="7" spans="1:2" x14ac:dyDescent="0.25">
      <c r="A7" t="s">
        <v>11</v>
      </c>
      <c r="B7" t="s">
        <v>124</v>
      </c>
    </row>
    <row r="8" spans="1:2" x14ac:dyDescent="0.25">
      <c r="A8" t="s">
        <v>109</v>
      </c>
      <c r="B8" t="s">
        <v>125</v>
      </c>
    </row>
    <row r="9" spans="1:2" x14ac:dyDescent="0.25">
      <c r="A9" t="s">
        <v>25</v>
      </c>
      <c r="B9" t="s">
        <v>126</v>
      </c>
    </row>
    <row r="10" spans="1:2" x14ac:dyDescent="0.25">
      <c r="A10" t="s">
        <v>110</v>
      </c>
      <c r="B10" t="s">
        <v>127</v>
      </c>
    </row>
    <row r="11" spans="1:2" x14ac:dyDescent="0.25">
      <c r="A11" t="s">
        <v>30</v>
      </c>
      <c r="B11" t="s">
        <v>128</v>
      </c>
    </row>
    <row r="12" spans="1:2" x14ac:dyDescent="0.25">
      <c r="A12" t="s">
        <v>32</v>
      </c>
      <c r="B12" t="s">
        <v>129</v>
      </c>
    </row>
    <row r="13" spans="1:2" x14ac:dyDescent="0.25">
      <c r="A13" t="s">
        <v>35</v>
      </c>
      <c r="B13" t="s">
        <v>130</v>
      </c>
    </row>
    <row r="14" spans="1:2" x14ac:dyDescent="0.25">
      <c r="A14" t="s">
        <v>38</v>
      </c>
      <c r="B14" t="s">
        <v>131</v>
      </c>
    </row>
    <row r="15" spans="1:2" x14ac:dyDescent="0.25">
      <c r="A15" t="s">
        <v>41</v>
      </c>
      <c r="B15" t="s">
        <v>132</v>
      </c>
    </row>
    <row r="16" spans="1:2" x14ac:dyDescent="0.25">
      <c r="A16" t="s">
        <v>44</v>
      </c>
      <c r="B16" t="s">
        <v>134</v>
      </c>
    </row>
    <row r="17" spans="1:2" x14ac:dyDescent="0.25">
      <c r="A17" t="s">
        <v>111</v>
      </c>
      <c r="B17" t="s">
        <v>135</v>
      </c>
    </row>
    <row r="18" spans="1:2" x14ac:dyDescent="0.25">
      <c r="A18" t="s">
        <v>47</v>
      </c>
      <c r="B18" t="s">
        <v>136</v>
      </c>
    </row>
    <row r="19" spans="1:2" x14ac:dyDescent="0.25">
      <c r="A19" t="s">
        <v>50</v>
      </c>
      <c r="B19" t="s">
        <v>137</v>
      </c>
    </row>
    <row r="20" spans="1:2" x14ac:dyDescent="0.25">
      <c r="A20" t="s">
        <v>53</v>
      </c>
      <c r="B20" t="s">
        <v>138</v>
      </c>
    </row>
    <row r="21" spans="1:2" x14ac:dyDescent="0.25">
      <c r="A21" t="s">
        <v>56</v>
      </c>
      <c r="B21" t="s">
        <v>139</v>
      </c>
    </row>
    <row r="22" spans="1:2" x14ac:dyDescent="0.25">
      <c r="A22" t="s">
        <v>8</v>
      </c>
      <c r="B22" t="s">
        <v>141</v>
      </c>
    </row>
    <row r="23" spans="1:2" x14ac:dyDescent="0.25">
      <c r="A23" t="s">
        <v>112</v>
      </c>
      <c r="B23" t="s">
        <v>142</v>
      </c>
    </row>
    <row r="24" spans="1:2" x14ac:dyDescent="0.25">
      <c r="A24" t="s">
        <v>113</v>
      </c>
      <c r="B24" t="s">
        <v>143</v>
      </c>
    </row>
    <row r="25" spans="1:2" x14ac:dyDescent="0.25">
      <c r="A25" t="s">
        <v>72</v>
      </c>
      <c r="B25" t="s">
        <v>144</v>
      </c>
    </row>
    <row r="26" spans="1:2" x14ac:dyDescent="0.25">
      <c r="A26" t="s">
        <v>22</v>
      </c>
      <c r="B26" t="s">
        <v>145</v>
      </c>
    </row>
    <row r="27" spans="1:2" x14ac:dyDescent="0.25">
      <c r="A27" t="s">
        <v>183</v>
      </c>
      <c r="B27" t="s">
        <v>186</v>
      </c>
    </row>
    <row r="28" spans="1:2" x14ac:dyDescent="0.25">
      <c r="A28" t="s">
        <v>184</v>
      </c>
      <c r="B28" t="s">
        <v>187</v>
      </c>
    </row>
    <row r="29" spans="1:2" x14ac:dyDescent="0.25">
      <c r="A29" t="s">
        <v>185</v>
      </c>
      <c r="B29" t="s">
        <v>188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FCBB-C590-4D93-ACC3-65BD7B6484C3}">
  <dimension ref="A1:B3"/>
  <sheetViews>
    <sheetView workbookViewId="0">
      <selection activeCell="D12" sqref="D12"/>
    </sheetView>
  </sheetViews>
  <sheetFormatPr baseColWidth="10" defaultRowHeight="15" x14ac:dyDescent="0.25"/>
  <sheetData>
    <row r="1" spans="1:2" x14ac:dyDescent="0.25">
      <c r="A1" t="s">
        <v>189</v>
      </c>
      <c r="B1" t="s">
        <v>190</v>
      </c>
    </row>
    <row r="2" spans="1:2" x14ac:dyDescent="0.25">
      <c r="A2" t="s">
        <v>186</v>
      </c>
      <c r="B2" t="s">
        <v>183</v>
      </c>
    </row>
    <row r="3" spans="1:2" x14ac:dyDescent="0.25">
      <c r="B3" t="s">
        <v>191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0AD0-C8E6-47E8-84AA-306CB974CC2A}">
  <dimension ref="A1:B32"/>
  <sheetViews>
    <sheetView workbookViewId="0">
      <selection activeCell="D14" sqref="D14"/>
    </sheetView>
  </sheetViews>
  <sheetFormatPr baseColWidth="10" defaultRowHeight="15" x14ac:dyDescent="0.25"/>
  <sheetData>
    <row r="1" spans="1:2" x14ac:dyDescent="0.25">
      <c r="A1" t="s">
        <v>117</v>
      </c>
      <c r="B1" t="s">
        <v>2</v>
      </c>
    </row>
    <row r="2" spans="1:2" x14ac:dyDescent="0.25">
      <c r="A2" t="s">
        <v>193</v>
      </c>
      <c r="B2" t="s">
        <v>194</v>
      </c>
    </row>
    <row r="3" spans="1:2" x14ac:dyDescent="0.25">
      <c r="A3" t="s">
        <v>119</v>
      </c>
      <c r="B3" t="s">
        <v>5</v>
      </c>
    </row>
    <row r="4" spans="1:2" x14ac:dyDescent="0.25">
      <c r="A4" t="s">
        <v>120</v>
      </c>
      <c r="B4" t="s">
        <v>107</v>
      </c>
    </row>
    <row r="5" spans="1:2" x14ac:dyDescent="0.25">
      <c r="A5" t="s">
        <v>195</v>
      </c>
      <c r="B5" t="s">
        <v>196</v>
      </c>
    </row>
    <row r="6" spans="1:2" x14ac:dyDescent="0.25">
      <c r="A6" t="s">
        <v>121</v>
      </c>
      <c r="B6" t="s">
        <v>14</v>
      </c>
    </row>
    <row r="7" spans="1:2" x14ac:dyDescent="0.25">
      <c r="A7" t="s">
        <v>122</v>
      </c>
      <c r="B7" t="s">
        <v>108</v>
      </c>
    </row>
    <row r="8" spans="1:2" x14ac:dyDescent="0.25">
      <c r="A8" t="s">
        <v>197</v>
      </c>
      <c r="B8" t="s">
        <v>198</v>
      </c>
    </row>
    <row r="9" spans="1:2" x14ac:dyDescent="0.25">
      <c r="A9" t="s">
        <v>123</v>
      </c>
      <c r="B9" t="s">
        <v>59</v>
      </c>
    </row>
    <row r="10" spans="1:2" x14ac:dyDescent="0.25">
      <c r="A10" t="s">
        <v>124</v>
      </c>
      <c r="B10" t="s">
        <v>11</v>
      </c>
    </row>
    <row r="11" spans="1:2" x14ac:dyDescent="0.25">
      <c r="A11" t="s">
        <v>125</v>
      </c>
      <c r="B11" t="s">
        <v>109</v>
      </c>
    </row>
    <row r="12" spans="1:2" x14ac:dyDescent="0.25">
      <c r="A12" t="s">
        <v>126</v>
      </c>
      <c r="B12" t="s">
        <v>25</v>
      </c>
    </row>
    <row r="13" spans="1:2" x14ac:dyDescent="0.25">
      <c r="A13" t="s">
        <v>127</v>
      </c>
      <c r="B13" t="s">
        <v>110</v>
      </c>
    </row>
    <row r="14" spans="1:2" x14ac:dyDescent="0.25">
      <c r="A14" t="s">
        <v>128</v>
      </c>
      <c r="B14" t="s">
        <v>30</v>
      </c>
    </row>
    <row r="15" spans="1:2" x14ac:dyDescent="0.25">
      <c r="A15" t="s">
        <v>129</v>
      </c>
      <c r="B15" t="s">
        <v>32</v>
      </c>
    </row>
    <row r="16" spans="1:2" x14ac:dyDescent="0.25">
      <c r="A16" t="s">
        <v>199</v>
      </c>
      <c r="B16" t="s">
        <v>200</v>
      </c>
    </row>
    <row r="17" spans="1:2" x14ac:dyDescent="0.25">
      <c r="A17" t="s">
        <v>130</v>
      </c>
      <c r="B17" t="s">
        <v>35</v>
      </c>
    </row>
    <row r="18" spans="1:2" x14ac:dyDescent="0.25">
      <c r="A18" t="s">
        <v>131</v>
      </c>
      <c r="B18" t="s">
        <v>38</v>
      </c>
    </row>
    <row r="19" spans="1:2" x14ac:dyDescent="0.25">
      <c r="A19" t="s">
        <v>201</v>
      </c>
      <c r="B19" t="s">
        <v>202</v>
      </c>
    </row>
    <row r="20" spans="1:2" x14ac:dyDescent="0.25">
      <c r="A20" t="s">
        <v>132</v>
      </c>
      <c r="B20" t="s">
        <v>41</v>
      </c>
    </row>
    <row r="21" spans="1:2" x14ac:dyDescent="0.25">
      <c r="A21" t="s">
        <v>203</v>
      </c>
      <c r="B21" t="s">
        <v>204</v>
      </c>
    </row>
    <row r="22" spans="1:2" x14ac:dyDescent="0.25">
      <c r="A22" t="s">
        <v>134</v>
      </c>
      <c r="B22" t="s">
        <v>44</v>
      </c>
    </row>
    <row r="23" spans="1:2" x14ac:dyDescent="0.25">
      <c r="A23" t="s">
        <v>136</v>
      </c>
      <c r="B23" t="s">
        <v>47</v>
      </c>
    </row>
    <row r="24" spans="1:2" x14ac:dyDescent="0.25">
      <c r="A24" t="s">
        <v>137</v>
      </c>
      <c r="B24" t="s">
        <v>50</v>
      </c>
    </row>
    <row r="25" spans="1:2" x14ac:dyDescent="0.25">
      <c r="A25" t="s">
        <v>205</v>
      </c>
      <c r="B25" t="s">
        <v>206</v>
      </c>
    </row>
    <row r="26" spans="1:2" x14ac:dyDescent="0.25">
      <c r="A26" t="s">
        <v>138</v>
      </c>
      <c r="B26" t="s">
        <v>53</v>
      </c>
    </row>
    <row r="27" spans="1:2" x14ac:dyDescent="0.25">
      <c r="A27" t="s">
        <v>139</v>
      </c>
      <c r="B27" t="s">
        <v>56</v>
      </c>
    </row>
    <row r="28" spans="1:2" x14ac:dyDescent="0.25">
      <c r="A28" t="s">
        <v>142</v>
      </c>
      <c r="B28" t="s">
        <v>112</v>
      </c>
    </row>
    <row r="29" spans="1:2" x14ac:dyDescent="0.25">
      <c r="A29" t="s">
        <v>144</v>
      </c>
      <c r="B29" t="s">
        <v>72</v>
      </c>
    </row>
    <row r="30" spans="1:2" x14ac:dyDescent="0.25">
      <c r="A30" t="s">
        <v>145</v>
      </c>
      <c r="B30" t="s">
        <v>22</v>
      </c>
    </row>
    <row r="31" spans="1:2" x14ac:dyDescent="0.25">
      <c r="A31" t="s">
        <v>207</v>
      </c>
      <c r="B31" t="s">
        <v>208</v>
      </c>
    </row>
    <row r="32" spans="1:2" x14ac:dyDescent="0.25">
      <c r="A32" t="s">
        <v>209</v>
      </c>
      <c r="B32" t="s">
        <v>210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DBC6-493A-435B-8CB0-8BC7956ADD51}">
  <dimension ref="A1:B42"/>
  <sheetViews>
    <sheetView tabSelected="1" workbookViewId="0">
      <selection activeCell="D5" sqref="D5"/>
    </sheetView>
  </sheetViews>
  <sheetFormatPr baseColWidth="10" defaultRowHeight="15" x14ac:dyDescent="0.25"/>
  <sheetData>
    <row r="1" spans="1:2" x14ac:dyDescent="0.25">
      <c r="A1" t="s">
        <v>117</v>
      </c>
      <c r="B1" t="s">
        <v>2</v>
      </c>
    </row>
    <row r="2" spans="1:2" x14ac:dyDescent="0.25">
      <c r="A2" t="s">
        <v>211</v>
      </c>
      <c r="B2" t="s">
        <v>154</v>
      </c>
    </row>
    <row r="3" spans="1:2" x14ac:dyDescent="0.25">
      <c r="A3" t="s">
        <v>119</v>
      </c>
      <c r="B3" t="s">
        <v>5</v>
      </c>
    </row>
    <row r="4" spans="1:2" x14ac:dyDescent="0.25">
      <c r="A4" t="s">
        <v>120</v>
      </c>
      <c r="B4" t="s">
        <v>107</v>
      </c>
    </row>
    <row r="5" spans="1:2" x14ac:dyDescent="0.25">
      <c r="A5" t="s">
        <v>212</v>
      </c>
      <c r="B5" t="s">
        <v>226</v>
      </c>
    </row>
    <row r="6" spans="1:2" x14ac:dyDescent="0.25">
      <c r="A6" t="s">
        <v>121</v>
      </c>
      <c r="B6" t="s">
        <v>14</v>
      </c>
    </row>
    <row r="7" spans="1:2" x14ac:dyDescent="0.25">
      <c r="A7" t="s">
        <v>213</v>
      </c>
      <c r="B7" t="s">
        <v>227</v>
      </c>
    </row>
    <row r="8" spans="1:2" x14ac:dyDescent="0.25">
      <c r="A8" t="s">
        <v>122</v>
      </c>
      <c r="B8" t="s">
        <v>108</v>
      </c>
    </row>
    <row r="9" spans="1:2" x14ac:dyDescent="0.25">
      <c r="A9" t="s">
        <v>214</v>
      </c>
      <c r="B9" t="s">
        <v>228</v>
      </c>
    </row>
    <row r="10" spans="1:2" x14ac:dyDescent="0.25">
      <c r="A10" t="s">
        <v>215</v>
      </c>
      <c r="B10" t="s">
        <v>229</v>
      </c>
    </row>
    <row r="11" spans="1:2" x14ac:dyDescent="0.25">
      <c r="A11" t="s">
        <v>123</v>
      </c>
      <c r="B11" t="s">
        <v>59</v>
      </c>
    </row>
    <row r="12" spans="1:2" x14ac:dyDescent="0.25">
      <c r="A12" t="s">
        <v>124</v>
      </c>
      <c r="B12" t="s">
        <v>11</v>
      </c>
    </row>
    <row r="13" spans="1:2" x14ac:dyDescent="0.25">
      <c r="A13" t="s">
        <v>125</v>
      </c>
      <c r="B13" t="s">
        <v>109</v>
      </c>
    </row>
    <row r="14" spans="1:2" x14ac:dyDescent="0.25">
      <c r="A14" t="s">
        <v>216</v>
      </c>
      <c r="B14" t="s">
        <v>230</v>
      </c>
    </row>
    <row r="15" spans="1:2" x14ac:dyDescent="0.25">
      <c r="A15" t="s">
        <v>126</v>
      </c>
      <c r="B15" t="s">
        <v>25</v>
      </c>
    </row>
    <row r="16" spans="1:2" x14ac:dyDescent="0.25">
      <c r="A16" t="s">
        <v>217</v>
      </c>
      <c r="B16" t="s">
        <v>231</v>
      </c>
    </row>
    <row r="17" spans="1:2" x14ac:dyDescent="0.25">
      <c r="A17" t="s">
        <v>127</v>
      </c>
      <c r="B17" t="s">
        <v>110</v>
      </c>
    </row>
    <row r="18" spans="1:2" x14ac:dyDescent="0.25">
      <c r="A18" t="s">
        <v>128</v>
      </c>
      <c r="B18" t="s">
        <v>30</v>
      </c>
    </row>
    <row r="19" spans="1:2" x14ac:dyDescent="0.25">
      <c r="A19" t="s">
        <v>129</v>
      </c>
      <c r="B19" t="s">
        <v>32</v>
      </c>
    </row>
    <row r="20" spans="1:2" x14ac:dyDescent="0.25">
      <c r="A20" t="s">
        <v>130</v>
      </c>
      <c r="B20" t="s">
        <v>35</v>
      </c>
    </row>
    <row r="21" spans="1:2" x14ac:dyDescent="0.25">
      <c r="A21" t="s">
        <v>131</v>
      </c>
      <c r="B21" t="s">
        <v>38</v>
      </c>
    </row>
    <row r="22" spans="1:2" x14ac:dyDescent="0.25">
      <c r="A22" t="s">
        <v>218</v>
      </c>
      <c r="B22" t="s">
        <v>232</v>
      </c>
    </row>
    <row r="23" spans="1:2" x14ac:dyDescent="0.25">
      <c r="A23" t="s">
        <v>132</v>
      </c>
      <c r="B23" t="s">
        <v>41</v>
      </c>
    </row>
    <row r="24" spans="1:2" x14ac:dyDescent="0.25">
      <c r="A24" t="s">
        <v>203</v>
      </c>
      <c r="B24" t="s">
        <v>204</v>
      </c>
    </row>
    <row r="25" spans="1:2" x14ac:dyDescent="0.25">
      <c r="A25" t="s">
        <v>134</v>
      </c>
      <c r="B25" t="s">
        <v>44</v>
      </c>
    </row>
    <row r="26" spans="1:2" x14ac:dyDescent="0.25">
      <c r="A26" t="s">
        <v>135</v>
      </c>
      <c r="B26" t="s">
        <v>111</v>
      </c>
    </row>
    <row r="27" spans="1:2" x14ac:dyDescent="0.25">
      <c r="A27" t="s">
        <v>136</v>
      </c>
      <c r="B27" t="s">
        <v>47</v>
      </c>
    </row>
    <row r="28" spans="1:2" x14ac:dyDescent="0.25">
      <c r="A28" t="s">
        <v>219</v>
      </c>
      <c r="B28" t="s">
        <v>233</v>
      </c>
    </row>
    <row r="29" spans="1:2" x14ac:dyDescent="0.25">
      <c r="A29" t="s">
        <v>137</v>
      </c>
      <c r="B29" t="s">
        <v>50</v>
      </c>
    </row>
    <row r="30" spans="1:2" x14ac:dyDescent="0.25">
      <c r="A30" t="s">
        <v>220</v>
      </c>
      <c r="B30" t="s">
        <v>234</v>
      </c>
    </row>
    <row r="31" spans="1:2" x14ac:dyDescent="0.25">
      <c r="A31" t="s">
        <v>138</v>
      </c>
      <c r="B31" t="s">
        <v>53</v>
      </c>
    </row>
    <row r="32" spans="1:2" x14ac:dyDescent="0.25">
      <c r="A32" t="s">
        <v>221</v>
      </c>
      <c r="B32" t="s">
        <v>235</v>
      </c>
    </row>
    <row r="33" spans="1:2" x14ac:dyDescent="0.25">
      <c r="A33" t="s">
        <v>139</v>
      </c>
      <c r="B33" t="s">
        <v>56</v>
      </c>
    </row>
    <row r="34" spans="1:2" x14ac:dyDescent="0.25">
      <c r="A34" t="s">
        <v>222</v>
      </c>
      <c r="B34" t="s">
        <v>236</v>
      </c>
    </row>
    <row r="35" spans="1:2" x14ac:dyDescent="0.25">
      <c r="A35" t="s">
        <v>223</v>
      </c>
      <c r="B35" t="s">
        <v>237</v>
      </c>
    </row>
    <row r="36" spans="1:2" x14ac:dyDescent="0.25">
      <c r="A36" t="s">
        <v>141</v>
      </c>
      <c r="B36" t="s">
        <v>8</v>
      </c>
    </row>
    <row r="37" spans="1:2" x14ac:dyDescent="0.25">
      <c r="A37" t="s">
        <v>142</v>
      </c>
      <c r="B37" t="s">
        <v>112</v>
      </c>
    </row>
    <row r="38" spans="1:2" x14ac:dyDescent="0.25">
      <c r="A38" t="s">
        <v>143</v>
      </c>
      <c r="B38" t="s">
        <v>113</v>
      </c>
    </row>
    <row r="39" spans="1:2" x14ac:dyDescent="0.25">
      <c r="A39" t="s">
        <v>144</v>
      </c>
      <c r="B39" t="s">
        <v>72</v>
      </c>
    </row>
    <row r="40" spans="1:2" x14ac:dyDescent="0.25">
      <c r="A40" t="s">
        <v>224</v>
      </c>
      <c r="B40" t="s">
        <v>238</v>
      </c>
    </row>
    <row r="41" spans="1:2" x14ac:dyDescent="0.25">
      <c r="A41" t="s">
        <v>145</v>
      </c>
      <c r="B41" t="s">
        <v>22</v>
      </c>
    </row>
    <row r="42" spans="1:2" x14ac:dyDescent="0.25">
      <c r="A42" t="s">
        <v>225</v>
      </c>
      <c r="B42" t="s">
        <v>239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RU</vt:lpstr>
      <vt:lpstr>UA</vt:lpstr>
      <vt:lpstr>Viet</vt:lpstr>
      <vt:lpstr>GREECE</vt:lpstr>
      <vt:lpstr>GER</vt:lpstr>
      <vt:lpstr>Daneish-Norwegian</vt:lpstr>
      <vt:lpstr>French</vt:lpstr>
      <vt:lpstr>Polish</vt:lpstr>
      <vt:lpstr>Czech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Steiger</dc:creator>
  <cp:lastModifiedBy>Stefan Steiger</cp:lastModifiedBy>
  <dcterms:created xsi:type="dcterms:W3CDTF">2020-07-08T14:44:40Z</dcterms:created>
  <dcterms:modified xsi:type="dcterms:W3CDTF">2020-07-08T15:30:08Z</dcterms:modified>
</cp:coreProperties>
</file>