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4130B890-422B-1649-8E4F-BF222FF11743}" xr6:coauthVersionLast="36" xr6:coauthVersionMax="36" xr10:uidLastSave="{00000000-0000-0000-0000-000000000000}"/>
  <bookViews>
    <workbookView xWindow="3400" yWindow="460" windowWidth="43900" windowHeight="1724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<sst xmlns="http://schemas.openxmlformats.org/spreadsheetml/2006/main" count="279" uniqueCount="165">
  <si>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</si>
  <si>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</si>
  <si>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</si>
  <si>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</si>
  <si>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</si>
  <si>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</si>
  <si>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</si>
  <si>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</si>
  <si>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</si>
  <si>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</si>
  <si>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</si>
  <si>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</si>
  <si>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</si>
  <si>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</si>
  <si>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</si>
  <si>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</si>
  <si>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</si>
  <si>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</si>
  <si>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</si>
  <si>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</si>
  <si>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</si>
  <si>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</si>
  <si>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</si>
  <si>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</si>
  <si>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</si>
  <si>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</si>
  <si>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</si>
  <si>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</si>
  <si>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</si>
  <si>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</si>
  <si>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</si>
  <si>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</si>
  <si>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</si>
  <si>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</si>
  <si>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</si>
  <si>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</si>
  <si>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</si>
  <si>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</si>
  <si>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</si>
  <si>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</si>
  <si>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</si>
  <si>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</si>
  <si>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</si>
  <si>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</si>
  <si>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</si>
  <si>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</si>
  <si>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</si>
  <si>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</si>
  <si>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</si>
  <si>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</si>
  <si>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</si>
  <si>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</si>
  <si>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</si>
  <si>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</si>
  <si>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</si>
  <si>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</si>
  <si>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</si>
  <si>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</si>
  <si>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</si>
  <si>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</si>
  <si>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</si>
  <si>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</si>
  <si>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</si>
  <si>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</si>
  <si>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</si>
  <si>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</si>
  <si>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山中湖</t>
    <rPh sb="0" eb="2">
      <t>ヤマナカコ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</si>
  <si>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</si>
  <si>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</si>
  <si>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</si>
  <si>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</si>
  <si>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</si>
  <si>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</si>
  <si>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</si>
  <si>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</si>
  <si>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</si>
  <si>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</si>
  <si>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</si>
  <si>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</si>
  <si>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</si>
  <si>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</si>
  <si>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</si>
  <si>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</si>
  <si>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</si>
  <si>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</si>
  <si>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</si>
  <si>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</si>
  <si>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</si>
  <si>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</si>
  <si>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</si>
  <si>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</si>
  <si>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</si>
  <si>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</si>
  <si>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</si>
  <si>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</si>
  <si>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</si>
  <si>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</si>
  <si>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</si>
  <si>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</si>
  <si>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</si>
  <si>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</si>
  <si>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</si>
  <si>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</si>
  <si>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</si>
  <si>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</si>
  <si>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</si>
  <si>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</si>
  <si>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</si>
  <si>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</si>
  <si>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</si>
  <si>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</si>
  <si>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</si>
  <si>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</si>
  <si>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</si>
  <si>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</si>
  <si>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</si>
  <si>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</si>
  <si>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</si>
  <si>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</si>
  <si>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</si>
  <si>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</si>
  <si>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</si>
  <si>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</si>
  <si>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</si>
  <si>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</si>
  <si>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</si>
  <si>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</si>
  <si>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</si>
  <si>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</si>
  <si>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</si>
  <si>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</si>
  <si>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</si>
  <si>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</si>
  <si>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</si>
  <si>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</si>
  <si>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</si>
  <si>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</si>
  <si>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</si>
  <si>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</si>
  <si>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</si>
  <si>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</si>
  <si>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</si>
  <si>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</si>
  <si>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</si>
  <si>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</si>
  <si>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</si>
  <si>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</si>
  <si>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</si>
  <si>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</si>
  <si>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</si>
  <si>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</si>
  <si>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</si>
  <si>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</si>
  <si>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</si>
  <si>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千種区、名古屋市、日本</t>
    <rPh sb="0" eb="52">
      <t>チクサク</t>
    </rPh>
    <rPh sb="106" eb="108">
      <t>ナゴヤ</t>
    </rPh>
    <phoneticPr fontId="1"/>
  </si>
  <si>
    <t>東区、名古屋市、日本</t>
    <rPh sb="0" eb="31">
      <t>ヒガシク</t>
    </rPh>
    <rPh sb="34" eb="35">
      <t>ナゴヤ</t>
    </rPh>
    <phoneticPr fontId="1"/>
  </si>
  <si>
    <t>左京区、京都市、日本</t>
    <rPh sb="0" eb="37">
      <t>サキョウク</t>
    </rPh>
    <rPh sb="40" eb="42">
      <t>キョウト</t>
    </rPh>
    <phoneticPr fontId="1"/>
  </si>
  <si>
    <t>船橋市、千葉県、日本</t>
    <rPh sb="0" eb="31">
      <t>フナバシシ</t>
    </rPh>
    <rPh sb="34" eb="36">
      <t>チバ</t>
    </rPh>
    <phoneticPr fontId="1"/>
  </si>
  <si>
    <t>柏市、千葉県、日本</t>
    <rPh sb="0" eb="27">
      <t>カシワシ</t>
    </rPh>
    <rPh sb="30" eb="31">
      <t>チバ</t>
    </rPh>
    <phoneticPr fontId="1"/>
  </si>
  <si>
    <t>文京区、東京都、日本</t>
    <rPh sb="0" eb="31">
      <t>ブンキョウク</t>
    </rPh>
    <rPh sb="34" eb="36">
      <t>トウキョウ</t>
    </rPh>
    <phoneticPr fontId="1"/>
  </si>
  <si>
    <t>豊中市、大阪府、日本</t>
    <rPh sb="0" eb="61">
      <t>トヨナカシ</t>
    </rPh>
    <rPh sb="64" eb="66">
      <t>オオサカ</t>
    </rPh>
    <phoneticPr fontId="1"/>
  </si>
  <si>
    <t>山中湖村、山梨県、日本</t>
    <rPh sb="0" eb="48">
      <t>ヤマナカコムラ</t>
    </rPh>
    <rPh sb="51" eb="52">
      <t>ヤマナシニホン</t>
    </rPh>
    <phoneticPr fontId="1"/>
  </si>
  <si>
    <t>木津川市、京都府、日本</t>
    <rPh sb="0" eb="48">
      <t>キヅガワシ</t>
    </rPh>
    <rPh sb="51" eb="53">
      <t>キョウト</t>
    </rPh>
    <phoneticPr fontId="1"/>
  </si>
  <si>
    <t>箱根町、神奈川県、日本</t>
    <rPh sb="0" eb="42">
      <t>ハコネマチ</t>
    </rPh>
    <rPh sb="45" eb="47">
      <t>カナガワケン</t>
    </rPh>
    <phoneticPr fontId="1"/>
  </si>
  <si>
    <t>篠山市、兵庫県、日本</t>
    <rPh sb="0" eb="37">
      <t>ササヤマシ</t>
    </rPh>
    <rPh sb="40" eb="42">
      <t>ヒョウゴ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</si>
</sst>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I109"/>
  <sheetViews>
    <sheetView tabSelected="1" workbookViewId="0">
      <pane ySplit="1" topLeftCell="A29" activePane="bottomLeft" state="frozen"/>
      <selection pane="bottomLeft" activeCell="G42" sqref="G42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  <col min="7" max="7" width="32.140625" customWidth="1"/>
  </cols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</row>
    <row r="2" spans="1:9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154</v>
      </c>
      <c r="I2" s="1" t="s">
        <v>16</v>
      </c>
    </row>
    <row r="3" spans="1:9" ht="23">
      <c r="A3" s="1" t="s">
        <v>13</v>
      </c>
      <c r="B3" t="s">
        <v>14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15</v>
      </c>
      <c r="G3" t="s">
        <v>154</v>
      </c>
      <c r="I3" s="1" t="s">
        <v>17</v>
      </c>
    </row>
    <row r="4" spans="1:9" ht="23">
      <c r="A4" s="1" t="s">
        <v>19</v>
      </c>
      <c r="B4" s="1" t="s">
        <v>20</v>
      </c>
      <c r="D4" t="str">
        <f t="shared" si="0"/>
        <v>SPH法を用いた乾燥破壊シミュレーション</v>
      </c>
      <c r="E4" t="s">
        <v>21</v>
      </c>
      <c r="F4" s="2" t="s">
        <v>22</v>
      </c>
      <c r="G4" t="s">
        <v>156</v>
      </c>
      <c r="I4" s="1" t="s">
        <v>18</v>
      </c>
    </row>
    <row r="5" spans="1:9" ht="23">
      <c r="A5" s="1" t="s">
        <v>24</v>
      </c>
      <c r="B5" s="1" t="s">
        <v>27</v>
      </c>
      <c r="D5" t="str">
        <f t="shared" si="0"/>
        <v>構造ガラスにおけるエイジング効果のMDシ</v>
      </c>
      <c r="E5" t="s">
        <v>21</v>
      </c>
      <c r="F5" s="2" t="s">
        <v>30</v>
      </c>
      <c r="G5" t="s">
        <v>156</v>
      </c>
      <c r="I5" s="1" t="s">
        <v>23</v>
      </c>
    </row>
    <row r="6" spans="1:9" ht="23">
      <c r="A6" s="1" t="s">
        <v>25</v>
      </c>
      <c r="B6" s="1" t="s">
        <v>28</v>
      </c>
      <c r="D6" t="str">
        <f t="shared" si="0"/>
        <v>SPH法を用いた乾燥破壊シミュレーション</v>
      </c>
      <c r="E6" t="s">
        <v>21</v>
      </c>
      <c r="F6" s="2" t="s">
        <v>30</v>
      </c>
      <c r="G6" t="s">
        <v>156</v>
      </c>
      <c r="I6" s="1" t="s">
        <v>23</v>
      </c>
    </row>
    <row r="7" spans="1:9" ht="23">
      <c r="A7" s="1" t="s">
        <v>26</v>
      </c>
      <c r="B7" s="1" t="s">
        <v>29</v>
      </c>
      <c r="D7" t="str">
        <f t="shared" si="0"/>
        <v>体積収縮による破壊</v>
      </c>
      <c r="E7" t="s">
        <v>21</v>
      </c>
      <c r="F7" s="2" t="s">
        <v>30</v>
      </c>
      <c r="G7" t="s">
        <v>156</v>
      </c>
      <c r="I7" s="1" t="s">
        <v>23</v>
      </c>
    </row>
    <row r="8" spans="1:9" ht="23">
      <c r="A8" s="1" t="s">
        <v>19</v>
      </c>
      <c r="B8" s="1" t="s">
        <v>20</v>
      </c>
      <c r="D8" t="str">
        <f t="shared" si="0"/>
        <v>SPH法を用いた乾燥破壊シミュレーション</v>
      </c>
      <c r="E8" s="1" t="s">
        <v>31</v>
      </c>
      <c r="F8" s="2" t="s">
        <v>32</v>
      </c>
      <c r="G8" t="s">
        <v>157</v>
      </c>
      <c r="I8" s="1" t="s">
        <v>33</v>
      </c>
    </row>
    <row r="9" spans="1:9" ht="23">
      <c r="A9" s="1" t="s">
        <v>34</v>
      </c>
      <c r="B9" s="1" t="s">
        <v>35</v>
      </c>
      <c r="D9" t="str">
        <f t="shared" si="0"/>
        <v>交通流渋滞実験の詳細データ</v>
      </c>
      <c r="E9" t="s">
        <v>36</v>
      </c>
      <c r="F9" s="4" t="s">
        <v>75</v>
      </c>
      <c r="G9" t="s">
        <v>154</v>
      </c>
      <c r="I9" s="1" t="s">
        <v>37</v>
      </c>
    </row>
    <row r="10" spans="1:9" ht="23">
      <c r="A10" s="1" t="s">
        <v>41</v>
      </c>
      <c r="B10" s="1" t="s">
        <v>38</v>
      </c>
      <c r="D10" t="str">
        <f t="shared" si="0"/>
        <v>Creutzのセルオートマトンを用いた2</v>
      </c>
      <c r="E10" t="s">
        <v>36</v>
      </c>
      <c r="F10" s="4" t="s">
        <v>75</v>
      </c>
      <c r="G10" t="s">
        <v>154</v>
      </c>
      <c r="I10" s="1" t="s">
        <v>37</v>
      </c>
    </row>
    <row r="11" spans="1:9" ht="23">
      <c r="A11" s="1" t="s">
        <v>40</v>
      </c>
      <c r="B11" s="1" t="s">
        <v>39</v>
      </c>
      <c r="D11" t="str">
        <f t="shared" si="0"/>
        <v>多分散系の摩擦シミュレーション</v>
      </c>
      <c r="E11" t="s">
        <v>36</v>
      </c>
      <c r="F11" s="4" t="s">
        <v>75</v>
      </c>
      <c r="G11" t="s">
        <v>154</v>
      </c>
      <c r="I11" s="1" t="s">
        <v>37</v>
      </c>
    </row>
    <row r="12" spans="1:9" ht="23">
      <c r="A12" s="1" t="s">
        <v>44</v>
      </c>
      <c r="B12" s="1" t="s">
        <v>43</v>
      </c>
      <c r="D12" t="str">
        <f t="shared" si="0"/>
        <v>粒子シミュレーションによる非平衡現象への</v>
      </c>
      <c r="E12" t="s">
        <v>45</v>
      </c>
      <c r="F12" s="4" t="s">
        <v>80</v>
      </c>
      <c r="G12" t="s">
        <v>158</v>
      </c>
      <c r="I12" s="1" t="s">
        <v>42</v>
      </c>
    </row>
    <row r="13" spans="1:9" ht="23">
      <c r="A13" s="1" t="s">
        <v>48</v>
      </c>
      <c r="B13" s="1" t="s">
        <v>39</v>
      </c>
      <c r="D13" t="str">
        <f t="shared" si="0"/>
        <v>分子動力学法による多分散系の摩擦シミュレ</v>
      </c>
      <c r="E13" s="1" t="s">
        <v>47</v>
      </c>
      <c r="F13" s="4" t="s">
        <v>79</v>
      </c>
      <c r="G13" t="s">
        <v>156</v>
      </c>
      <c r="I13" s="1" t="s">
        <v>46</v>
      </c>
    </row>
    <row r="14" spans="1:9" ht="23">
      <c r="A14" s="1" t="s">
        <v>50</v>
      </c>
      <c r="B14" s="1" t="s">
        <v>49</v>
      </c>
      <c r="D14" t="str">
        <f t="shared" si="0"/>
        <v>二成分Lennard-Jones粒子を用</v>
      </c>
      <c r="E14" s="1" t="s">
        <v>47</v>
      </c>
      <c r="F14" s="4" t="s">
        <v>81</v>
      </c>
      <c r="G14" t="s">
        <v>156</v>
      </c>
      <c r="I14" s="1" t="s">
        <v>51</v>
      </c>
    </row>
    <row r="15" spans="1:9" ht="23">
      <c r="A15" s="5" t="s">
        <v>85</v>
      </c>
      <c r="B15" s="6" t="s">
        <v>86</v>
      </c>
      <c r="D15" t="str">
        <f t="shared" si="0"/>
        <v>3次元Lennard-Jones固体間の</v>
      </c>
      <c r="E15" t="s">
        <v>53</v>
      </c>
      <c r="F15" s="4" t="s">
        <v>84</v>
      </c>
      <c r="G15" t="s">
        <v>162</v>
      </c>
      <c r="I15" s="1" t="s">
        <v>94</v>
      </c>
    </row>
    <row r="16" spans="1:9" ht="23">
      <c r="A16" s="1" t="s">
        <v>52</v>
      </c>
      <c r="B16" s="1" t="s">
        <v>43</v>
      </c>
      <c r="D16" t="str">
        <f t="shared" si="0"/>
        <v>自己駆動散逸粒子系の物理</v>
      </c>
      <c r="E16" t="s">
        <v>53</v>
      </c>
      <c r="F16" s="4" t="s">
        <v>84</v>
      </c>
      <c r="G16" t="s">
        <v>162</v>
      </c>
      <c r="I16" s="1" t="s">
        <v>94</v>
      </c>
    </row>
    <row r="17" spans="1:9" ht="23">
      <c r="A17" s="1" t="s">
        <v>54</v>
      </c>
      <c r="B17" s="1" t="s">
        <v>49</v>
      </c>
      <c r="D17" t="str">
        <f t="shared" si="0"/>
        <v>二成分Lennard-Jones粒子を用</v>
      </c>
      <c r="E17" t="s">
        <v>55</v>
      </c>
      <c r="F17" s="4" t="s">
        <v>97</v>
      </c>
      <c r="G17" t="s">
        <v>159</v>
      </c>
      <c r="I17" s="1" t="s">
        <v>99</v>
      </c>
    </row>
    <row r="18" spans="1:9" ht="23">
      <c r="A18" s="1" t="s">
        <v>57</v>
      </c>
      <c r="B18" s="1" t="s">
        <v>49</v>
      </c>
      <c r="D18" t="str">
        <f t="shared" si="0"/>
        <v>分子動力学法による噴火シミュレーション</v>
      </c>
      <c r="E18" s="1" t="s">
        <v>47</v>
      </c>
      <c r="F18" s="2" t="s">
        <v>82</v>
      </c>
      <c r="G18" t="s">
        <v>156</v>
      </c>
      <c r="I18" s="1" t="s">
        <v>56</v>
      </c>
    </row>
    <row r="19" spans="1:9" ht="23">
      <c r="A19" s="1" t="s">
        <v>59</v>
      </c>
      <c r="B19" s="1" t="s">
        <v>58</v>
      </c>
      <c r="D19" t="str">
        <f t="shared" si="0"/>
        <v>気液界面における温度構造</v>
      </c>
      <c r="E19" s="1" t="s">
        <v>47</v>
      </c>
      <c r="F19" s="2" t="s">
        <v>82</v>
      </c>
      <c r="G19" t="s">
        <v>156</v>
      </c>
      <c r="I19" s="1" t="s">
        <v>56</v>
      </c>
    </row>
    <row r="20" spans="1:9" ht="23">
      <c r="A20" s="1" t="s">
        <v>60</v>
      </c>
      <c r="B20" s="1" t="s">
        <v>49</v>
      </c>
      <c r="D20" t="str">
        <f t="shared" si="0"/>
        <v>分子動力学法によるブルカノ式噴火のシミュ</v>
      </c>
      <c r="E20" t="s">
        <v>55</v>
      </c>
      <c r="F20" s="2" t="s">
        <v>98</v>
      </c>
      <c r="G20" t="s">
        <v>159</v>
      </c>
      <c r="I20" s="1" t="s">
        <v>100</v>
      </c>
    </row>
    <row r="21" spans="1:9" ht="23">
      <c r="A21" s="1" t="s">
        <v>62</v>
      </c>
      <c r="B21" s="1" t="s">
        <v>49</v>
      </c>
      <c r="D21" t="str">
        <f t="shared" si="0"/>
        <v>火山噴火のMDシミュレーション</v>
      </c>
      <c r="E21" s="1" t="s">
        <v>47</v>
      </c>
      <c r="F21" s="2" t="s">
        <v>83</v>
      </c>
      <c r="G21" t="s">
        <v>156</v>
      </c>
      <c r="I21" s="1" t="s">
        <v>61</v>
      </c>
    </row>
    <row r="22" spans="1:9" ht="23">
      <c r="A22" s="1" t="s">
        <v>64</v>
      </c>
      <c r="B22" s="1" t="s">
        <v>49</v>
      </c>
      <c r="D22" t="str">
        <f t="shared" si="0"/>
        <v>ブルカノ式噴火のシミュレーション</v>
      </c>
      <c r="E22" s="1" t="s">
        <v>65</v>
      </c>
      <c r="F22" s="2" t="s">
        <v>76</v>
      </c>
      <c r="G22" t="s">
        <v>160</v>
      </c>
      <c r="I22" s="1" t="s">
        <v>63</v>
      </c>
    </row>
    <row r="23" spans="1:9" ht="23">
      <c r="A23" s="1" t="s">
        <v>62</v>
      </c>
      <c r="B23" s="1" t="s">
        <v>49</v>
      </c>
      <c r="D23" t="str">
        <f t="shared" si="0"/>
        <v>火山噴火のMDシミュレーション</v>
      </c>
      <c r="E23" t="s">
        <v>53</v>
      </c>
      <c r="F23" s="2" t="s">
        <v>91</v>
      </c>
      <c r="G23" t="s">
        <v>162</v>
      </c>
      <c r="I23" s="1" t="s">
        <v>96</v>
      </c>
    </row>
    <row r="24" spans="1:9" ht="23">
      <c r="A24" s="1" t="s">
        <v>62</v>
      </c>
      <c r="B24" s="1" t="s">
        <v>49</v>
      </c>
      <c r="D24" t="str">
        <f t="shared" si="0"/>
        <v>火山噴火のMDシミュレーション</v>
      </c>
      <c r="E24" s="1" t="s">
        <v>66</v>
      </c>
      <c r="F24" s="2" t="s">
        <v>92</v>
      </c>
      <c r="G24" s="3" t="s">
        <v>161</v>
      </c>
      <c r="I24" s="1" t="s">
        <v>95</v>
      </c>
    </row>
    <row r="25" spans="1:9" ht="23">
      <c r="A25" s="1" t="s">
        <v>69</v>
      </c>
      <c r="B25" s="1" t="s">
        <v>68</v>
      </c>
      <c r="D25" t="str">
        <f t="shared" si="0"/>
        <v>火山爆発のDEMシミュレーション</v>
      </c>
      <c r="E25" t="s">
        <v>55</v>
      </c>
      <c r="F25" s="2" t="s">
        <v>93</v>
      </c>
      <c r="G25" t="s">
        <v>159</v>
      </c>
      <c r="I25" s="1" t="s">
        <v>67</v>
      </c>
    </row>
    <row r="26" spans="1:9" ht="23">
      <c r="A26" s="1" t="s">
        <v>72</v>
      </c>
      <c r="B26" s="1" t="s">
        <v>71</v>
      </c>
      <c r="D26" t="str">
        <f t="shared" si="0"/>
        <v>渋滞形成のサーキット実験</v>
      </c>
      <c r="E26" t="s">
        <v>36</v>
      </c>
      <c r="F26" s="2" t="s">
        <v>78</v>
      </c>
      <c r="G26" t="s">
        <v>154</v>
      </c>
      <c r="I26" s="1" t="s">
        <v>70</v>
      </c>
    </row>
    <row r="27" spans="1:9" ht="23">
      <c r="A27" s="1" t="s">
        <v>73</v>
      </c>
      <c r="B27" s="1" t="s">
        <v>74</v>
      </c>
      <c r="D27" t="str">
        <f t="shared" si="0"/>
        <v>交通流時系列の揺らぎを読む</v>
      </c>
      <c r="E27" t="s">
        <v>36</v>
      </c>
      <c r="F27" s="2" t="s">
        <v>77</v>
      </c>
      <c r="G27" t="s">
        <v>154</v>
      </c>
      <c r="I27" s="1" t="s">
        <v>70</v>
      </c>
    </row>
    <row r="28" spans="1:9" ht="23">
      <c r="A28" s="7" t="s">
        <v>88</v>
      </c>
      <c r="B28" s="6" t="s">
        <v>87</v>
      </c>
      <c r="D28" t="str">
        <f t="shared" si="0"/>
        <v>イジング双極子粒子の凝集過程</v>
      </c>
      <c r="E28" t="s">
        <v>53</v>
      </c>
      <c r="F28" s="2" t="s">
        <v>89</v>
      </c>
      <c r="G28" t="s">
        <v>162</v>
      </c>
      <c r="I28" s="1" t="s">
        <v>94</v>
      </c>
    </row>
    <row r="29" spans="1:9" ht="23">
      <c r="A29" s="7" t="s">
        <v>90</v>
      </c>
      <c r="B29" s="6" t="s">
        <v>86</v>
      </c>
      <c r="D29" t="str">
        <f t="shared" si="0"/>
        <v>双極子相互作用系の統計力学</v>
      </c>
      <c r="E29" t="s">
        <v>53</v>
      </c>
      <c r="F29" s="2" t="s">
        <v>91</v>
      </c>
      <c r="G29" t="s">
        <v>162</v>
      </c>
      <c r="I29" s="1" t="s">
        <v>94</v>
      </c>
    </row>
    <row r="30" spans="1:9" ht="23">
      <c r="A30" s="1" t="s">
        <v>101</v>
      </c>
      <c r="B30" s="1" t="s">
        <v>74</v>
      </c>
      <c r="D30" t="str">
        <f t="shared" si="0"/>
        <v>車線間相関_大型車の役割</v>
      </c>
      <c r="E30" t="s">
        <v>36</v>
      </c>
      <c r="F30" s="2" t="s">
        <v>137</v>
      </c>
      <c r="G30" t="s">
        <v>154</v>
      </c>
      <c r="I30" s="1" t="s">
        <v>103</v>
      </c>
    </row>
    <row r="31" spans="1:9" ht="23">
      <c r="A31" s="1" t="s">
        <v>102</v>
      </c>
      <c r="B31" s="1" t="s">
        <v>74</v>
      </c>
      <c r="D31" t="str">
        <f t="shared" si="0"/>
        <v>東名高速道路における流量揺らぎ</v>
      </c>
      <c r="E31" t="s">
        <v>36</v>
      </c>
      <c r="F31" s="1" t="s">
        <v>137</v>
      </c>
      <c r="G31" t="s">
        <v>154</v>
      </c>
      <c r="I31" s="1" t="s">
        <v>103</v>
      </c>
    </row>
    <row r="32" spans="1:9" ht="23">
      <c r="A32" s="1" t="s">
        <v>104</v>
      </c>
      <c r="B32" s="1" t="s">
        <v>105</v>
      </c>
      <c r="D32" t="str">
        <f t="shared" si="0"/>
        <v>多様性を生む生態系のミニマルモデル</v>
      </c>
      <c r="E32" s="1" t="s">
        <v>47</v>
      </c>
      <c r="F32" s="4" t="s">
        <v>150</v>
      </c>
      <c r="G32" t="s">
        <v>156</v>
      </c>
      <c r="I32" s="1" t="s">
        <v>151</v>
      </c>
    </row>
    <row r="33" spans="1:9" ht="23">
      <c r="A33" s="1" t="s">
        <v>106</v>
      </c>
      <c r="B33" s="1" t="s">
        <v>43</v>
      </c>
      <c r="D33" t="str">
        <f t="shared" si="0"/>
        <v>量子ダイナミクスにおける熱力学第二法則</v>
      </c>
      <c r="E33" t="s">
        <v>107</v>
      </c>
      <c r="F33" s="2" t="s">
        <v>144</v>
      </c>
      <c r="G33" t="s">
        <v>163</v>
      </c>
      <c r="I33" s="1" t="s">
        <v>145</v>
      </c>
    </row>
    <row r="34" spans="1:9" ht="23">
      <c r="A34" s="1" t="s">
        <v>109</v>
      </c>
      <c r="B34" s="1" t="s">
        <v>110</v>
      </c>
      <c r="D34" t="str">
        <f t="shared" si="0"/>
        <v>量子ラチェットとその周辺</v>
      </c>
      <c r="E34" s="1" t="s">
        <v>47</v>
      </c>
      <c r="F34" s="2" t="s">
        <v>143</v>
      </c>
      <c r="G34" t="s">
        <v>156</v>
      </c>
      <c r="I34" s="1" t="s">
        <v>108</v>
      </c>
    </row>
    <row r="35" spans="1:9" ht="23">
      <c r="A35" s="1" t="s">
        <v>116</v>
      </c>
      <c r="B35" s="1" t="s">
        <v>114</v>
      </c>
      <c r="D35" t="str">
        <f t="shared" si="0"/>
        <v>トンネル上流の渋滞形成_二車線モデルと実</v>
      </c>
      <c r="E35" t="s">
        <v>36</v>
      </c>
      <c r="F35" s="2" t="s">
        <v>139</v>
      </c>
      <c r="G35" t="s">
        <v>154</v>
      </c>
      <c r="I35" s="1" t="s">
        <v>111</v>
      </c>
    </row>
    <row r="36" spans="1:9" ht="23">
      <c r="A36" s="1" t="s">
        <v>117</v>
      </c>
      <c r="B36" s="1" t="s">
        <v>115</v>
      </c>
      <c r="D36" t="str">
        <f t="shared" si="0"/>
        <v>東名高速道路観測データからの知見(2)</v>
      </c>
      <c r="E36" t="s">
        <v>36</v>
      </c>
      <c r="F36" s="2" t="s">
        <v>139</v>
      </c>
      <c r="G36" t="s">
        <v>154</v>
      </c>
      <c r="I36" s="1" t="s">
        <v>112</v>
      </c>
    </row>
    <row r="37" spans="1:9" ht="23">
      <c r="A37" s="1" t="s">
        <v>118</v>
      </c>
      <c r="B37" s="1" t="s">
        <v>105</v>
      </c>
      <c r="D37" t="str">
        <f t="shared" si="0"/>
        <v>非線形格子におけるエネルギー輸送</v>
      </c>
      <c r="E37" t="s">
        <v>45</v>
      </c>
      <c r="F37" s="2" t="s">
        <v>146</v>
      </c>
      <c r="G37" t="s">
        <v>158</v>
      </c>
      <c r="I37" s="1" t="s">
        <v>147</v>
      </c>
    </row>
    <row r="38" spans="1:9" ht="23">
      <c r="A38" s="1" t="s">
        <v>121</v>
      </c>
      <c r="B38" s="1" t="s">
        <v>120</v>
      </c>
      <c r="D38" t="str">
        <f t="shared" si="0"/>
        <v>非対称OptimalVelocity模型</v>
      </c>
      <c r="E38" t="s">
        <v>36</v>
      </c>
      <c r="F38" s="2" t="s">
        <v>140</v>
      </c>
      <c r="G38" t="s">
        <v>154</v>
      </c>
      <c r="I38" s="1" t="s">
        <v>119</v>
      </c>
    </row>
    <row r="39" spans="1:9" ht="23">
      <c r="A39" s="1" t="s">
        <v>122</v>
      </c>
      <c r="B39" s="1" t="s">
        <v>113</v>
      </c>
      <c r="D39" t="str">
        <f t="shared" si="0"/>
        <v>流入のある高速道路での渋滞形成</v>
      </c>
      <c r="E39" t="s">
        <v>36</v>
      </c>
      <c r="F39" s="2" t="s">
        <v>140</v>
      </c>
      <c r="G39" t="s">
        <v>154</v>
      </c>
      <c r="I39" s="1" t="s">
        <v>119</v>
      </c>
    </row>
    <row r="40" spans="1:9" ht="23">
      <c r="A40" s="1" t="s">
        <v>123</v>
      </c>
      <c r="B40" s="1" t="s">
        <v>115</v>
      </c>
      <c r="D40" t="str">
        <f t="shared" si="0"/>
        <v>東名高速道路観測データからの知見</v>
      </c>
      <c r="E40" t="s">
        <v>36</v>
      </c>
      <c r="F40" s="2" t="s">
        <v>140</v>
      </c>
      <c r="G40" t="s">
        <v>154</v>
      </c>
      <c r="I40" s="1" t="s">
        <v>119</v>
      </c>
    </row>
    <row r="41" spans="1:9" ht="23">
      <c r="A41" s="1" t="s">
        <v>124</v>
      </c>
      <c r="B41" s="1" t="s">
        <v>113</v>
      </c>
      <c r="D41" t="str">
        <f t="shared" si="0"/>
        <v>CMOVモデルと輻輳交通流形成</v>
      </c>
      <c r="E41" t="s">
        <v>36</v>
      </c>
      <c r="F41" s="2" t="s">
        <v>138</v>
      </c>
      <c r="G41" t="s">
        <v>154</v>
      </c>
      <c r="I41" s="1" t="s">
        <v>125</v>
      </c>
    </row>
    <row r="42" spans="1:9" ht="23">
      <c r="A42" s="1" t="s">
        <v>129</v>
      </c>
      <c r="B42" s="1" t="s">
        <v>43</v>
      </c>
      <c r="D42" t="str">
        <f t="shared" si="0"/>
        <v>量子ラチェット</v>
      </c>
      <c r="E42" s="1" t="s">
        <v>128</v>
      </c>
      <c r="F42" s="2" t="s">
        <v>126</v>
      </c>
      <c r="G42" s="8" t="s">
        <v>164</v>
      </c>
      <c r="I42" s="1" t="s">
        <v>127</v>
      </c>
    </row>
    <row r="43" spans="1:9" ht="23">
      <c r="A43" s="1" t="s">
        <v>130</v>
      </c>
      <c r="B43" s="1" t="s">
        <v>131</v>
      </c>
      <c r="D43" t="str">
        <f t="shared" si="0"/>
        <v>交通流における密度揺らぎ</v>
      </c>
      <c r="E43" s="1" t="s">
        <v>47</v>
      </c>
      <c r="F43" s="2" t="s">
        <v>148</v>
      </c>
      <c r="G43" t="s">
        <v>156</v>
      </c>
      <c r="I43" s="1" t="s">
        <v>149</v>
      </c>
    </row>
    <row r="44" spans="1:9" ht="23">
      <c r="A44" s="1" t="s">
        <v>133</v>
      </c>
      <c r="B44" s="1" t="s">
        <v>131</v>
      </c>
      <c r="D44" t="str">
        <f t="shared" si="0"/>
        <v>一次元交通流の数値シミュレーション</v>
      </c>
      <c r="E44" t="s">
        <v>134</v>
      </c>
      <c r="F44" s="2" t="s">
        <v>141</v>
      </c>
      <c r="G44" s="8" t="s">
        <v>155</v>
      </c>
      <c r="I44" s="1" t="s">
        <v>132</v>
      </c>
    </row>
    <row r="45" spans="1:9" ht="23">
      <c r="A45" s="1" t="s">
        <v>135</v>
      </c>
      <c r="B45" s="1" t="s">
        <v>131</v>
      </c>
      <c r="D45" t="str">
        <f t="shared" si="0"/>
        <v>結合写像を用いた一次元交通流のモデル</v>
      </c>
      <c r="E45" t="s">
        <v>134</v>
      </c>
      <c r="F45" s="2" t="s">
        <v>142</v>
      </c>
      <c r="G45" s="8" t="s">
        <v>155</v>
      </c>
      <c r="I45" s="1" t="s">
        <v>136</v>
      </c>
    </row>
    <row r="46" spans="1:9" ht="23">
      <c r="A46" s="1" t="s">
        <v>135</v>
      </c>
      <c r="B46" s="1" t="s">
        <v>131</v>
      </c>
      <c r="D46" t="str">
        <f t="shared" si="0"/>
        <v>結合写像を用いた一次元交通流のモデル</v>
      </c>
      <c r="E46" s="1" t="s">
        <v>47</v>
      </c>
      <c r="F46" s="2" t="s">
        <v>153</v>
      </c>
      <c r="G46" t="s">
        <v>156</v>
      </c>
      <c r="I46" t="s">
        <v>152</v>
      </c>
    </row>
    <row r="47" spans="1:9">
      <c r="D47" t="str">
        <f t="shared" si="0"/>
        <v/>
      </c>
    </row>
    <row r="48" spans="1:9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2018-10-18T06:50:33Z</dcterms:modified>
</cp:coreProperties>
</file>