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entis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2F5496"/>
      <sz val="12"/>
    </font>
    <font>
      <name val="Calibri"/>
      <sz val="11"/>
    </font>
    <font>
      <name val="Calibri"/>
      <b val="1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2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2" fontId="5" fillId="4" borderId="1" applyAlignment="1" pivotButton="0" quotePrefix="0" xfId="0">
      <alignment horizontal="center"/>
    </xf>
    <xf numFmtId="0" fontId="4" fillId="5" borderId="1" pivotButton="0" quotePrefix="0" xfId="0"/>
    <xf numFmtId="2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4" customWidth="1" min="5" max="5"/>
    <col width="24" customWidth="1" min="6" max="6"/>
  </cols>
  <sheetData>
    <row r="1">
      <c r="A1" s="1" t="inlineStr">
        <is>
          <t>Comment le réseau apprend</t>
        </is>
      </c>
    </row>
    <row r="2">
      <c r="A2" s="2" t="inlineStr">
        <is>
          <t>Chapitre 5 — Ajustez les poids pour approcher la cible !</t>
        </is>
      </c>
    </row>
    <row r="4">
      <c r="A4" s="3" t="inlineStr">
        <is>
          <t>ENTRÉES (fixées pour cet exercice)</t>
        </is>
      </c>
    </row>
    <row r="5">
      <c r="A5" s="4" t="inlineStr">
        <is>
          <t>x₁</t>
        </is>
      </c>
      <c r="B5" s="5" t="n">
        <v>0.6</v>
      </c>
    </row>
    <row r="6">
      <c r="A6" s="4" t="inlineStr">
        <is>
          <t>x₂</t>
        </is>
      </c>
      <c r="B6" s="5" t="n">
        <v>0.4</v>
      </c>
    </row>
    <row r="8">
      <c r="A8" s="3" t="inlineStr">
        <is>
          <t>COUCHE CACHÉE</t>
        </is>
      </c>
    </row>
    <row r="9">
      <c r="B9" s="6" t="inlineStr">
        <is>
          <t>h₁</t>
        </is>
      </c>
      <c r="C9" s="6" t="inlineStr">
        <is>
          <t>h₂</t>
        </is>
      </c>
      <c r="D9" s="6" t="inlineStr">
        <is>
          <t>h₃</t>
        </is>
      </c>
    </row>
    <row r="10">
      <c r="A10" s="7" t="inlineStr">
        <is>
          <t>Poids de x₁</t>
        </is>
      </c>
      <c r="B10" s="8" t="n">
        <v>0.5</v>
      </c>
      <c r="C10" s="8" t="n">
        <v>-0.3</v>
      </c>
      <c r="D10" s="8" t="n">
        <v>0.7</v>
      </c>
    </row>
    <row r="11">
      <c r="A11" s="7" t="inlineStr">
        <is>
          <t>Poids de x₂</t>
        </is>
      </c>
      <c r="B11" s="8" t="n">
        <v>0.2</v>
      </c>
      <c r="C11" s="8" t="n">
        <v>0.8</v>
      </c>
      <c r="D11" s="8" t="n">
        <v>-0.1</v>
      </c>
    </row>
    <row r="12">
      <c r="A12" s="7" t="inlineStr">
        <is>
          <t>Biais</t>
        </is>
      </c>
      <c r="B12" s="8" t="n">
        <v>0.1</v>
      </c>
      <c r="C12" s="8" t="n">
        <v>-0.2</v>
      </c>
      <c r="D12" s="8" t="n">
        <v>0.3</v>
      </c>
    </row>
    <row r="13">
      <c r="A13" s="9" t="inlineStr">
        <is>
          <t>Somme</t>
        </is>
      </c>
      <c r="B13" s="10">
        <f>$B$5*B10+$B$6*B11+B12</f>
        <v/>
      </c>
      <c r="C13" s="10">
        <f>$B$5*C10+$B$6*C11+C12</f>
        <v/>
      </c>
      <c r="D13" s="10">
        <f>$B$5*D10+$B$6*D11+D12</f>
        <v/>
      </c>
    </row>
    <row r="14">
      <c r="A14" s="9" t="inlineStr">
        <is>
          <t>ReLU</t>
        </is>
      </c>
      <c r="B14" s="10">
        <f>MAX(0,B13)</f>
        <v/>
      </c>
      <c r="C14" s="10">
        <f>MAX(0,C13)</f>
        <v/>
      </c>
      <c r="D14" s="10">
        <f>MAX(0,D13)</f>
        <v/>
      </c>
    </row>
    <row r="16">
      <c r="A16" s="3" t="inlineStr">
        <is>
          <t>COUCHE DE SORTIE</t>
        </is>
      </c>
    </row>
    <row r="17">
      <c r="A17" s="7" t="inlineStr">
        <is>
          <t>Poids de h₁</t>
        </is>
      </c>
      <c r="B17" s="8" t="n">
        <v>0.6</v>
      </c>
    </row>
    <row r="18">
      <c r="A18" s="7" t="inlineStr">
        <is>
          <t>Poids de h₂</t>
        </is>
      </c>
      <c r="B18" s="8" t="n">
        <v>-0.4</v>
      </c>
    </row>
    <row r="19">
      <c r="A19" s="7" t="inlineStr">
        <is>
          <t>Poids de h₃</t>
        </is>
      </c>
      <c r="B19" s="8" t="n">
        <v>0.5</v>
      </c>
    </row>
    <row r="20">
      <c r="A20" s="7" t="inlineStr">
        <is>
          <t>Biais sortie</t>
        </is>
      </c>
      <c r="B20" s="8" t="n">
        <v>0.2</v>
      </c>
    </row>
    <row r="21">
      <c r="A21" s="9" t="inlineStr">
        <is>
          <t>Prédiction du réseau</t>
        </is>
      </c>
      <c r="B21" s="11">
        <f>B14*B17+C14*B18+D14*B19+B20</f>
        <v/>
      </c>
    </row>
    <row r="23">
      <c r="A23" s="3" t="inlineStr">
        <is>
          <t>CIBLE (la bonne réponse)</t>
        </is>
      </c>
    </row>
    <row r="24">
      <c r="A24" s="7" t="inlineStr">
        <is>
          <t>Valeur cible</t>
        </is>
      </c>
      <c r="B24" s="12" t="n">
        <v>0.75</v>
      </c>
    </row>
    <row r="26">
      <c r="A26" s="3" t="inlineStr">
        <is>
          <t>ERREUR</t>
        </is>
      </c>
    </row>
    <row r="27">
      <c r="A27" s="7" t="inlineStr">
        <is>
          <t>Erreur (prédiction − cible)</t>
        </is>
      </c>
      <c r="B27" s="13">
        <f>B21-B24</f>
        <v/>
      </c>
    </row>
    <row r="28">
      <c r="A28" s="7" t="inlineStr">
        <is>
          <t>Erreur absolue |erreur|</t>
        </is>
      </c>
      <c r="B28" s="13">
        <f>ABS(B27)</f>
        <v/>
      </c>
    </row>
    <row r="29">
      <c r="A29" s="14" t="inlineStr">
        <is>
          <t>Direction à corriger</t>
        </is>
      </c>
      <c r="B29" s="15">
        <f>IF(B27&gt;0,"↓ trop haut, baissez les poids","↑ trop bas, montez les poids")</f>
        <v/>
      </c>
    </row>
    <row r="31">
      <c r="A31" s="3" t="inlineStr">
        <is>
          <t>HISTORIQUE D'APPRENTISSAGE</t>
        </is>
      </c>
    </row>
    <row r="32">
      <c r="A32" s="2" t="inlineStr">
        <is>
          <t>Notez vos essais ci-dessous. Modifiez les poids jaunes, puis recopiez les valeurs ici.</t>
        </is>
      </c>
    </row>
    <row r="34">
      <c r="A34" s="6" t="inlineStr">
        <is>
          <t>Essai</t>
        </is>
      </c>
      <c r="B34" s="6" t="inlineStr">
        <is>
          <t>Prédiction</t>
        </is>
      </c>
      <c r="C34" s="6" t="inlineStr">
        <is>
          <t>|Erreur|</t>
        </is>
      </c>
      <c r="D34" s="6" t="inlineStr">
        <is>
          <t>Notes (ce que vous avez changé)</t>
        </is>
      </c>
    </row>
    <row r="35">
      <c r="A35" s="16" t="n">
        <v>1</v>
      </c>
      <c r="B35" s="17">
        <f>B21</f>
        <v/>
      </c>
      <c r="C35" s="17">
        <f>B28</f>
        <v/>
      </c>
      <c r="D35" s="18" t="inlineStr">
        <is>
          <t>(valeurs initiales)</t>
        </is>
      </c>
    </row>
    <row r="36">
      <c r="A36" s="16" t="n">
        <v>2</v>
      </c>
      <c r="B36" s="16" t="n"/>
      <c r="C36" s="16" t="n"/>
      <c r="D36" s="16" t="n"/>
    </row>
    <row r="37">
      <c r="A37" s="16" t="n">
        <v>3</v>
      </c>
      <c r="B37" s="16" t="n"/>
      <c r="C37" s="16" t="n"/>
      <c r="D37" s="16" t="n"/>
    </row>
    <row r="38">
      <c r="A38" s="16" t="n">
        <v>4</v>
      </c>
      <c r="B38" s="16" t="n"/>
      <c r="C38" s="16" t="n"/>
      <c r="D38" s="16" t="n"/>
    </row>
    <row r="39">
      <c r="A39" s="16" t="n">
        <v>5</v>
      </c>
      <c r="B39" s="16" t="n"/>
      <c r="C39" s="16" t="n"/>
      <c r="D39" s="16" t="n"/>
    </row>
    <row r="40">
      <c r="A40" s="16" t="n">
        <v>6</v>
      </c>
      <c r="B40" s="16" t="n"/>
      <c r="C40" s="16" t="n"/>
      <c r="D40" s="16" t="n"/>
    </row>
    <row r="41">
      <c r="A41" s="16" t="n">
        <v>7</v>
      </c>
      <c r="B41" s="16" t="n"/>
      <c r="C41" s="16" t="n"/>
      <c r="D41" s="16" t="n"/>
    </row>
    <row r="42">
      <c r="A42" s="16" t="n">
        <v>8</v>
      </c>
      <c r="B42" s="16" t="n"/>
      <c r="C42" s="16" t="n"/>
      <c r="D42" s="16" t="n"/>
    </row>
    <row r="43">
      <c r="A43" s="16" t="n">
        <v>9</v>
      </c>
      <c r="B43" s="16" t="n"/>
      <c r="C43" s="16" t="n"/>
      <c r="D43" s="16" t="n"/>
    </row>
    <row r="44">
      <c r="A44" s="16" t="n">
        <v>10</v>
      </c>
      <c r="B44" s="16" t="n"/>
      <c r="C44" s="16" t="n"/>
      <c r="D44" s="16" t="n"/>
    </row>
    <row r="46">
      <c r="A46" s="3" t="inlineStr">
        <is>
          <t>EXERCICES</t>
        </is>
      </c>
    </row>
    <row r="47">
      <c r="A47" s="2" t="inlineStr">
        <is>
          <t>1. Votre objectif : faire descendre |Erreur| en dessous de 0.01.</t>
        </is>
      </c>
    </row>
    <row r="48">
      <c r="A48" s="2" t="inlineStr">
        <is>
          <t>2. Changez UN SEUL poids à la fois, notez l'effet.</t>
        </is>
      </c>
    </row>
    <row r="49">
      <c r="A49" s="2" t="inlineStr">
        <is>
          <t>3. Changez doucement (+0.1) puis brutalement (+1.0) → quel est mieux ?</t>
        </is>
      </c>
    </row>
    <row r="50">
      <c r="A50" s="2" t="inlineStr">
        <is>
          <t>4. Le "doucement" = taux d'apprentissage faible. Le "brutalement" = élevé.</t>
        </is>
      </c>
    </row>
    <row r="51">
      <c r="A51" s="2" t="inlineStr">
        <is>
          <t>5. Si l'erreur oscille (monte et descend), vos corrections sont trop grandes.</t>
        </is>
      </c>
    </row>
    <row r="52">
      <c r="A52" s="2" t="inlineStr">
        <is>
          <t>6. Combien d'essais vous faut-il pour atteindre erreur &lt; 0.01 ?</t>
        </is>
      </c>
    </row>
  </sheetData>
  <mergeCells count="9">
    <mergeCell ref="A1:D1"/>
    <mergeCell ref="A49:F49"/>
    <mergeCell ref="A51:F51"/>
    <mergeCell ref="A47:F47"/>
    <mergeCell ref="A52:F52"/>
    <mergeCell ref="A32:F32"/>
    <mergeCell ref="A50:F50"/>
    <mergeCell ref="A2:D2"/>
    <mergeCell ref="A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2026-02-17T03:19:45Z</dcterms:created>
  <dcterms:modified xsi:type="dcterms:W3CDTF">2026-02-17T03:19:45Z</dcterms:modified>
</cp:coreProperties>
</file>