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my Deng\Documents\Personal Projects\055- Sleep Data Visualization\Excel\"/>
    </mc:Choice>
  </mc:AlternateContent>
  <bookViews>
    <workbookView xWindow="6570" yWindow="0" windowWidth="19395" windowHeight="8205"/>
  </bookViews>
  <sheets>
    <sheet name="totalDailySleep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102" i="1" l="1"/>
  <c r="F101" i="1"/>
  <c r="D198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2" i="1"/>
</calcChain>
</file>

<file path=xl/sharedStrings.xml><?xml version="1.0" encoding="utf-8"?>
<sst xmlns="http://schemas.openxmlformats.org/spreadsheetml/2006/main" count="6" uniqueCount="6">
  <si>
    <t>DATE</t>
  </si>
  <si>
    <t>MINUTES</t>
  </si>
  <si>
    <t>HOURS</t>
  </si>
  <si>
    <t>minutes</t>
  </si>
  <si>
    <t>Std Dev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</si>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</sst>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C0007"/>
      <color rgb="FF008FD5"/>
      <color rgb="FF494B4D"/>
      <color rgb="FFBEBEBE"/>
      <color rgb="FFD5D5D5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rgbClr val="494B4D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494B4D"/>
                </a:solidFill>
                <a:latin typeface="Helvetica LT Std" panose="020B0504020202020204" pitchFamily="34" charset="0"/>
              </a:rPr>
              <a:t>Amount I Slept For High School</a:t>
            </a:r>
          </a:p>
          <a:p>
            <a:pPr algn="l">
              <a:defRPr>
                <a:solidFill>
                  <a:srgbClr val="494B4D"/>
                </a:solidFill>
              </a:defRPr>
            </a:pPr>
            <a:r>
              <a:rPr lang="en-US" sz="1200">
                <a:solidFill>
                  <a:srgbClr val="494B4D"/>
                </a:solidFill>
                <a:latin typeface="Helvetica LT Std Light" panose="020B0403020202020204" pitchFamily="34" charset="0"/>
              </a:rPr>
              <a:t>December</a:t>
            </a:r>
            <a:r>
              <a:rPr lang="en-US" sz="1200" baseline="0">
                <a:solidFill>
                  <a:srgbClr val="494B4D"/>
                </a:solidFill>
                <a:latin typeface="Helvetica LT Std Light" panose="020B0403020202020204" pitchFamily="34" charset="0"/>
              </a:rPr>
              <a:t> 12 - June 25</a:t>
            </a:r>
            <a:endParaRPr lang="en-US" sz="1200">
              <a:solidFill>
                <a:srgbClr val="494B4D"/>
              </a:solidFill>
              <a:latin typeface="Helvetica LT Std Light" panose="020B0403020202020204" pitchFamily="34" charset="0"/>
            </a:endParaRPr>
          </a:p>
        </c:rich>
      </c:tx>
      <c:layout>
        <c:manualLayout>
          <c:xMode val="edge"/>
          <c:yMode val="edge"/>
          <c:x val="6.7522036669861146E-2"/>
          <c:y val="3.3856630358020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rgbClr val="494B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7731833808999E-2"/>
          <c:y val="0.17679341380961749"/>
          <c:w val="0.88062453267516128"/>
          <c:h val="0.70527037100032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totalDailySleep!$A$1</c:f>
              <c:strCache>
                <c:ptCount val="1"/>
                <c:pt idx="0">
                  <c:v>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EBEBE"/>
              </a:solidFill>
              <a:ln w="9525">
                <a:noFill/>
              </a:ln>
              <a:effectLst/>
            </c:spPr>
          </c:marker>
          <c:trendline>
            <c:name>Moving Average (7 days)</c:name>
            <c:spPr>
              <a:ln w="19050" cap="rnd">
                <a:solidFill>
                  <a:srgbClr val="008FD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name>Moving Average (30 days)</c:name>
            <c:spPr>
              <a:ln w="19050" cap="rnd">
                <a:solidFill>
                  <a:srgbClr val="FC0007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xVal>
            <c:numRef>
              <c:f>totalDailySleep!$A$2:$A$198</c:f>
              <c:numCache>
                <c:formatCode>m/d/yyyy</c:formatCode>
                <c:ptCount val="197"/>
                <c:pt idx="0">
                  <c:v>42716</c:v>
                </c:pt>
                <c:pt idx="1">
                  <c:v>42717</c:v>
                </c:pt>
                <c:pt idx="2">
                  <c:v>42718</c:v>
                </c:pt>
                <c:pt idx="3">
                  <c:v>42719</c:v>
                </c:pt>
                <c:pt idx="4">
                  <c:v>42720</c:v>
                </c:pt>
                <c:pt idx="5">
                  <c:v>42721</c:v>
                </c:pt>
                <c:pt idx="6">
                  <c:v>42722</c:v>
                </c:pt>
                <c:pt idx="7">
                  <c:v>42723</c:v>
                </c:pt>
                <c:pt idx="8">
                  <c:v>42724</c:v>
                </c:pt>
                <c:pt idx="9">
                  <c:v>42725</c:v>
                </c:pt>
                <c:pt idx="10">
                  <c:v>42726</c:v>
                </c:pt>
                <c:pt idx="11">
                  <c:v>42727</c:v>
                </c:pt>
                <c:pt idx="12">
                  <c:v>42728</c:v>
                </c:pt>
                <c:pt idx="13">
                  <c:v>42729</c:v>
                </c:pt>
                <c:pt idx="14">
                  <c:v>42730</c:v>
                </c:pt>
                <c:pt idx="15">
                  <c:v>42731</c:v>
                </c:pt>
                <c:pt idx="16">
                  <c:v>42732</c:v>
                </c:pt>
                <c:pt idx="17">
                  <c:v>42733</c:v>
                </c:pt>
                <c:pt idx="18">
                  <c:v>42734</c:v>
                </c:pt>
                <c:pt idx="19">
                  <c:v>42735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42741</c:v>
                </c:pt>
                <c:pt idx="26">
                  <c:v>42742</c:v>
                </c:pt>
                <c:pt idx="27">
                  <c:v>42743</c:v>
                </c:pt>
                <c:pt idx="28">
                  <c:v>42744</c:v>
                </c:pt>
                <c:pt idx="29">
                  <c:v>42745</c:v>
                </c:pt>
                <c:pt idx="30">
                  <c:v>42746</c:v>
                </c:pt>
                <c:pt idx="31">
                  <c:v>42747</c:v>
                </c:pt>
                <c:pt idx="32">
                  <c:v>42748</c:v>
                </c:pt>
                <c:pt idx="33">
                  <c:v>42749</c:v>
                </c:pt>
                <c:pt idx="34">
                  <c:v>42750</c:v>
                </c:pt>
                <c:pt idx="35">
                  <c:v>42751</c:v>
                </c:pt>
                <c:pt idx="36">
                  <c:v>42752</c:v>
                </c:pt>
                <c:pt idx="37">
                  <c:v>42753</c:v>
                </c:pt>
                <c:pt idx="38">
                  <c:v>42754</c:v>
                </c:pt>
                <c:pt idx="39">
                  <c:v>42755</c:v>
                </c:pt>
                <c:pt idx="40">
                  <c:v>42756</c:v>
                </c:pt>
                <c:pt idx="41">
                  <c:v>42757</c:v>
                </c:pt>
                <c:pt idx="42">
                  <c:v>42758</c:v>
                </c:pt>
                <c:pt idx="43">
                  <c:v>42759</c:v>
                </c:pt>
                <c:pt idx="44">
                  <c:v>42760</c:v>
                </c:pt>
                <c:pt idx="45">
                  <c:v>42761</c:v>
                </c:pt>
                <c:pt idx="46">
                  <c:v>42762</c:v>
                </c:pt>
                <c:pt idx="47">
                  <c:v>42763</c:v>
                </c:pt>
                <c:pt idx="48">
                  <c:v>42764</c:v>
                </c:pt>
                <c:pt idx="49">
                  <c:v>42765</c:v>
                </c:pt>
                <c:pt idx="50">
                  <c:v>42766</c:v>
                </c:pt>
                <c:pt idx="51">
                  <c:v>42767</c:v>
                </c:pt>
                <c:pt idx="52">
                  <c:v>42768</c:v>
                </c:pt>
                <c:pt idx="53">
                  <c:v>42769</c:v>
                </c:pt>
                <c:pt idx="54">
                  <c:v>42770</c:v>
                </c:pt>
                <c:pt idx="55">
                  <c:v>42771</c:v>
                </c:pt>
                <c:pt idx="56">
                  <c:v>42772</c:v>
                </c:pt>
                <c:pt idx="57">
                  <c:v>42773</c:v>
                </c:pt>
                <c:pt idx="58">
                  <c:v>42774</c:v>
                </c:pt>
                <c:pt idx="59">
                  <c:v>42775</c:v>
                </c:pt>
                <c:pt idx="60">
                  <c:v>42776</c:v>
                </c:pt>
                <c:pt idx="61">
                  <c:v>42777</c:v>
                </c:pt>
                <c:pt idx="62">
                  <c:v>42778</c:v>
                </c:pt>
                <c:pt idx="63">
                  <c:v>42779</c:v>
                </c:pt>
                <c:pt idx="64">
                  <c:v>42780</c:v>
                </c:pt>
                <c:pt idx="65">
                  <c:v>42781</c:v>
                </c:pt>
                <c:pt idx="66">
                  <c:v>42782</c:v>
                </c:pt>
                <c:pt idx="67">
                  <c:v>42783</c:v>
                </c:pt>
                <c:pt idx="68">
                  <c:v>42784</c:v>
                </c:pt>
                <c:pt idx="69">
                  <c:v>42785</c:v>
                </c:pt>
                <c:pt idx="70">
                  <c:v>42786</c:v>
                </c:pt>
                <c:pt idx="71">
                  <c:v>42787</c:v>
                </c:pt>
                <c:pt idx="72">
                  <c:v>42788</c:v>
                </c:pt>
                <c:pt idx="73">
                  <c:v>42789</c:v>
                </c:pt>
                <c:pt idx="74">
                  <c:v>42790</c:v>
                </c:pt>
                <c:pt idx="75">
                  <c:v>42791</c:v>
                </c:pt>
                <c:pt idx="76">
                  <c:v>42792</c:v>
                </c:pt>
                <c:pt idx="77">
                  <c:v>42793</c:v>
                </c:pt>
                <c:pt idx="78">
                  <c:v>42794</c:v>
                </c:pt>
                <c:pt idx="79">
                  <c:v>42795</c:v>
                </c:pt>
                <c:pt idx="80">
                  <c:v>42796</c:v>
                </c:pt>
                <c:pt idx="81">
                  <c:v>42797</c:v>
                </c:pt>
                <c:pt idx="82">
                  <c:v>42798</c:v>
                </c:pt>
                <c:pt idx="83">
                  <c:v>42799</c:v>
                </c:pt>
                <c:pt idx="84">
                  <c:v>42800</c:v>
                </c:pt>
                <c:pt idx="85">
                  <c:v>42801</c:v>
                </c:pt>
                <c:pt idx="86">
                  <c:v>42802</c:v>
                </c:pt>
                <c:pt idx="87">
                  <c:v>42803</c:v>
                </c:pt>
                <c:pt idx="88">
                  <c:v>42804</c:v>
                </c:pt>
                <c:pt idx="89">
                  <c:v>42805</c:v>
                </c:pt>
                <c:pt idx="90">
                  <c:v>42806</c:v>
                </c:pt>
                <c:pt idx="91">
                  <c:v>42807</c:v>
                </c:pt>
                <c:pt idx="92">
                  <c:v>42808</c:v>
                </c:pt>
                <c:pt idx="93">
                  <c:v>42809</c:v>
                </c:pt>
                <c:pt idx="94">
                  <c:v>42810</c:v>
                </c:pt>
                <c:pt idx="95">
                  <c:v>42811</c:v>
                </c:pt>
                <c:pt idx="96">
                  <c:v>42812</c:v>
                </c:pt>
                <c:pt idx="97">
                  <c:v>42813</c:v>
                </c:pt>
                <c:pt idx="98">
                  <c:v>42814</c:v>
                </c:pt>
                <c:pt idx="99">
                  <c:v>42815</c:v>
                </c:pt>
                <c:pt idx="100">
                  <c:v>42816</c:v>
                </c:pt>
                <c:pt idx="101">
                  <c:v>42817</c:v>
                </c:pt>
                <c:pt idx="102">
                  <c:v>42818</c:v>
                </c:pt>
                <c:pt idx="103">
                  <c:v>42819</c:v>
                </c:pt>
                <c:pt idx="104">
                  <c:v>42820</c:v>
                </c:pt>
                <c:pt idx="105">
                  <c:v>42821</c:v>
                </c:pt>
                <c:pt idx="106">
                  <c:v>42822</c:v>
                </c:pt>
                <c:pt idx="107">
                  <c:v>42823</c:v>
                </c:pt>
                <c:pt idx="108">
                  <c:v>42824</c:v>
                </c:pt>
                <c:pt idx="109">
                  <c:v>42825</c:v>
                </c:pt>
                <c:pt idx="110">
                  <c:v>42826</c:v>
                </c:pt>
                <c:pt idx="111">
                  <c:v>42827</c:v>
                </c:pt>
                <c:pt idx="112">
                  <c:v>42828</c:v>
                </c:pt>
                <c:pt idx="113">
                  <c:v>42829</c:v>
                </c:pt>
                <c:pt idx="114">
                  <c:v>42830</c:v>
                </c:pt>
                <c:pt idx="115">
                  <c:v>42831</c:v>
                </c:pt>
                <c:pt idx="116">
                  <c:v>42832</c:v>
                </c:pt>
                <c:pt idx="117">
                  <c:v>42833</c:v>
                </c:pt>
                <c:pt idx="118">
                  <c:v>42834</c:v>
                </c:pt>
                <c:pt idx="119">
                  <c:v>42835</c:v>
                </c:pt>
                <c:pt idx="120">
                  <c:v>42836</c:v>
                </c:pt>
                <c:pt idx="121">
                  <c:v>42837</c:v>
                </c:pt>
                <c:pt idx="122">
                  <c:v>42838</c:v>
                </c:pt>
                <c:pt idx="123">
                  <c:v>42839</c:v>
                </c:pt>
                <c:pt idx="124">
                  <c:v>42840</c:v>
                </c:pt>
                <c:pt idx="125">
                  <c:v>42841</c:v>
                </c:pt>
                <c:pt idx="126">
                  <c:v>42842</c:v>
                </c:pt>
                <c:pt idx="127">
                  <c:v>42843</c:v>
                </c:pt>
                <c:pt idx="128">
                  <c:v>42844</c:v>
                </c:pt>
                <c:pt idx="129">
                  <c:v>42845</c:v>
                </c:pt>
                <c:pt idx="130">
                  <c:v>42846</c:v>
                </c:pt>
                <c:pt idx="131">
                  <c:v>42847</c:v>
                </c:pt>
                <c:pt idx="132">
                  <c:v>42848</c:v>
                </c:pt>
                <c:pt idx="133">
                  <c:v>42849</c:v>
                </c:pt>
                <c:pt idx="134">
                  <c:v>42850</c:v>
                </c:pt>
                <c:pt idx="135">
                  <c:v>42851</c:v>
                </c:pt>
                <c:pt idx="136">
                  <c:v>42852</c:v>
                </c:pt>
                <c:pt idx="137">
                  <c:v>42853</c:v>
                </c:pt>
                <c:pt idx="138">
                  <c:v>42854</c:v>
                </c:pt>
                <c:pt idx="139">
                  <c:v>42855</c:v>
                </c:pt>
                <c:pt idx="140">
                  <c:v>42856</c:v>
                </c:pt>
                <c:pt idx="141">
                  <c:v>42857</c:v>
                </c:pt>
                <c:pt idx="142">
                  <c:v>42858</c:v>
                </c:pt>
                <c:pt idx="143">
                  <c:v>42859</c:v>
                </c:pt>
                <c:pt idx="144">
                  <c:v>42860</c:v>
                </c:pt>
                <c:pt idx="145">
                  <c:v>42861</c:v>
                </c:pt>
                <c:pt idx="146">
                  <c:v>42862</c:v>
                </c:pt>
                <c:pt idx="147">
                  <c:v>42863</c:v>
                </c:pt>
                <c:pt idx="148">
                  <c:v>42864</c:v>
                </c:pt>
                <c:pt idx="149">
                  <c:v>42865</c:v>
                </c:pt>
                <c:pt idx="150">
                  <c:v>42866</c:v>
                </c:pt>
                <c:pt idx="151">
                  <c:v>42867</c:v>
                </c:pt>
                <c:pt idx="152">
                  <c:v>42868</c:v>
                </c:pt>
                <c:pt idx="153">
                  <c:v>42869</c:v>
                </c:pt>
                <c:pt idx="154">
                  <c:v>42870</c:v>
                </c:pt>
                <c:pt idx="155">
                  <c:v>42871</c:v>
                </c:pt>
                <c:pt idx="156">
                  <c:v>42872</c:v>
                </c:pt>
                <c:pt idx="157">
                  <c:v>42873</c:v>
                </c:pt>
                <c:pt idx="158">
                  <c:v>42874</c:v>
                </c:pt>
                <c:pt idx="159">
                  <c:v>42875</c:v>
                </c:pt>
                <c:pt idx="160">
                  <c:v>42876</c:v>
                </c:pt>
                <c:pt idx="161">
                  <c:v>42877</c:v>
                </c:pt>
                <c:pt idx="162">
                  <c:v>42878</c:v>
                </c:pt>
                <c:pt idx="163">
                  <c:v>42879</c:v>
                </c:pt>
                <c:pt idx="164">
                  <c:v>42880</c:v>
                </c:pt>
                <c:pt idx="165">
                  <c:v>42881</c:v>
                </c:pt>
                <c:pt idx="166">
                  <c:v>42882</c:v>
                </c:pt>
                <c:pt idx="167">
                  <c:v>42883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42889</c:v>
                </c:pt>
                <c:pt idx="174">
                  <c:v>42890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42896</c:v>
                </c:pt>
                <c:pt idx="181">
                  <c:v>42897</c:v>
                </c:pt>
                <c:pt idx="182">
                  <c:v>42898</c:v>
                </c:pt>
                <c:pt idx="183">
                  <c:v>42899</c:v>
                </c:pt>
                <c:pt idx="184">
                  <c:v>42900</c:v>
                </c:pt>
                <c:pt idx="185">
                  <c:v>42901</c:v>
                </c:pt>
                <c:pt idx="186">
                  <c:v>42902</c:v>
                </c:pt>
                <c:pt idx="187">
                  <c:v>42903</c:v>
                </c:pt>
                <c:pt idx="188">
                  <c:v>42904</c:v>
                </c:pt>
                <c:pt idx="189">
                  <c:v>42905</c:v>
                </c:pt>
                <c:pt idx="190">
                  <c:v>42906</c:v>
                </c:pt>
                <c:pt idx="191">
                  <c:v>42907</c:v>
                </c:pt>
                <c:pt idx="192">
                  <c:v>42908</c:v>
                </c:pt>
                <c:pt idx="193">
                  <c:v>42909</c:v>
                </c:pt>
                <c:pt idx="194">
                  <c:v>42910</c:v>
                </c:pt>
                <c:pt idx="195">
                  <c:v>42911</c:v>
                </c:pt>
                <c:pt idx="196">
                  <c:v>42912</c:v>
                </c:pt>
              </c:numCache>
            </c:numRef>
          </c:xVal>
          <c:yVal>
            <c:numRef>
              <c:f>totalDailySleep!$D$2:$D$198</c:f>
              <c:numCache>
                <c:formatCode>General</c:formatCode>
                <c:ptCount val="197"/>
                <c:pt idx="0">
                  <c:v>8.1666666666666661</c:v>
                </c:pt>
                <c:pt idx="1">
                  <c:v>4</c:v>
                </c:pt>
                <c:pt idx="2">
                  <c:v>3.5</c:v>
                </c:pt>
                <c:pt idx="3">
                  <c:v>5.333333333333333</c:v>
                </c:pt>
                <c:pt idx="4">
                  <c:v>4.5</c:v>
                </c:pt>
                <c:pt idx="5">
                  <c:v>10.5</c:v>
                </c:pt>
                <c:pt idx="6">
                  <c:v>6</c:v>
                </c:pt>
                <c:pt idx="7">
                  <c:v>2.1666666666666665</c:v>
                </c:pt>
                <c:pt idx="8">
                  <c:v>4</c:v>
                </c:pt>
                <c:pt idx="9">
                  <c:v>6.833333333333333</c:v>
                </c:pt>
                <c:pt idx="10">
                  <c:v>2.6666666666666665</c:v>
                </c:pt>
                <c:pt idx="11">
                  <c:v>6.166666666666667</c:v>
                </c:pt>
                <c:pt idx="12">
                  <c:v>7.333333333333333</c:v>
                </c:pt>
                <c:pt idx="13">
                  <c:v>7.25</c:v>
                </c:pt>
                <c:pt idx="14">
                  <c:v>5.833333333333333</c:v>
                </c:pt>
                <c:pt idx="15">
                  <c:v>9</c:v>
                </c:pt>
                <c:pt idx="16">
                  <c:v>7.666666666666667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9.1666666666666661</c:v>
                </c:pt>
                <c:pt idx="21">
                  <c:v>5.166666666666667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6.166666666666667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3.5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1.6666666666666667</c:v>
                </c:pt>
                <c:pt idx="33">
                  <c:v>12</c:v>
                </c:pt>
                <c:pt idx="34">
                  <c:v>7</c:v>
                </c:pt>
                <c:pt idx="35">
                  <c:v>4.333333333333333</c:v>
                </c:pt>
                <c:pt idx="36">
                  <c:v>3.8333333333333335</c:v>
                </c:pt>
                <c:pt idx="37">
                  <c:v>6.666666666666667</c:v>
                </c:pt>
                <c:pt idx="38">
                  <c:v>2</c:v>
                </c:pt>
                <c:pt idx="39">
                  <c:v>4.5</c:v>
                </c:pt>
                <c:pt idx="40">
                  <c:v>9.8333333333333339</c:v>
                </c:pt>
                <c:pt idx="41">
                  <c:v>7.916666666666667</c:v>
                </c:pt>
                <c:pt idx="42">
                  <c:v>0</c:v>
                </c:pt>
                <c:pt idx="43">
                  <c:v>9.3333333333333339</c:v>
                </c:pt>
                <c:pt idx="44">
                  <c:v>3.4166666666666665</c:v>
                </c:pt>
                <c:pt idx="45">
                  <c:v>2.6666666666666665</c:v>
                </c:pt>
                <c:pt idx="46">
                  <c:v>4.5</c:v>
                </c:pt>
                <c:pt idx="47">
                  <c:v>10.5</c:v>
                </c:pt>
                <c:pt idx="48">
                  <c:v>7.5</c:v>
                </c:pt>
                <c:pt idx="49">
                  <c:v>10.5</c:v>
                </c:pt>
                <c:pt idx="50">
                  <c:v>5.166666666666667</c:v>
                </c:pt>
                <c:pt idx="51">
                  <c:v>5.583333333333333</c:v>
                </c:pt>
                <c:pt idx="52">
                  <c:v>4.666666666666667</c:v>
                </c:pt>
                <c:pt idx="53">
                  <c:v>4.5</c:v>
                </c:pt>
                <c:pt idx="54">
                  <c:v>14.666666666666666</c:v>
                </c:pt>
                <c:pt idx="55">
                  <c:v>6.833333333333333</c:v>
                </c:pt>
                <c:pt idx="56">
                  <c:v>5.666666666666667</c:v>
                </c:pt>
                <c:pt idx="57">
                  <c:v>4.166666666666667</c:v>
                </c:pt>
                <c:pt idx="58">
                  <c:v>8.3333333333333339</c:v>
                </c:pt>
                <c:pt idx="59">
                  <c:v>6</c:v>
                </c:pt>
                <c:pt idx="60">
                  <c:v>4.166666666666667</c:v>
                </c:pt>
                <c:pt idx="61">
                  <c:v>11.5</c:v>
                </c:pt>
                <c:pt idx="62">
                  <c:v>7.5</c:v>
                </c:pt>
                <c:pt idx="63">
                  <c:v>4.333333333333333</c:v>
                </c:pt>
                <c:pt idx="64">
                  <c:v>6</c:v>
                </c:pt>
                <c:pt idx="65">
                  <c:v>3.6666666666666665</c:v>
                </c:pt>
                <c:pt idx="66">
                  <c:v>10.5</c:v>
                </c:pt>
                <c:pt idx="67">
                  <c:v>7</c:v>
                </c:pt>
                <c:pt idx="68">
                  <c:v>9.3333333333333339</c:v>
                </c:pt>
                <c:pt idx="69">
                  <c:v>8.6666666666666661</c:v>
                </c:pt>
                <c:pt idx="70">
                  <c:v>7.333333333333333</c:v>
                </c:pt>
                <c:pt idx="71">
                  <c:v>4</c:v>
                </c:pt>
                <c:pt idx="72">
                  <c:v>4.166666666666667</c:v>
                </c:pt>
                <c:pt idx="73">
                  <c:v>4</c:v>
                </c:pt>
                <c:pt idx="74">
                  <c:v>5</c:v>
                </c:pt>
                <c:pt idx="75">
                  <c:v>8.3333333333333339</c:v>
                </c:pt>
                <c:pt idx="76">
                  <c:v>7</c:v>
                </c:pt>
                <c:pt idx="77">
                  <c:v>2.5</c:v>
                </c:pt>
                <c:pt idx="78">
                  <c:v>6.333333333333333</c:v>
                </c:pt>
                <c:pt idx="79">
                  <c:v>4</c:v>
                </c:pt>
                <c:pt idx="80">
                  <c:v>4.5</c:v>
                </c:pt>
                <c:pt idx="81">
                  <c:v>4</c:v>
                </c:pt>
                <c:pt idx="82">
                  <c:v>9</c:v>
                </c:pt>
                <c:pt idx="83">
                  <c:v>4.5</c:v>
                </c:pt>
                <c:pt idx="84">
                  <c:v>3.3333333333333335</c:v>
                </c:pt>
                <c:pt idx="85">
                  <c:v>7.5</c:v>
                </c:pt>
                <c:pt idx="86">
                  <c:v>5.166666666666667</c:v>
                </c:pt>
                <c:pt idx="87">
                  <c:v>4.5</c:v>
                </c:pt>
                <c:pt idx="88">
                  <c:v>1</c:v>
                </c:pt>
                <c:pt idx="89">
                  <c:v>9</c:v>
                </c:pt>
                <c:pt idx="90">
                  <c:v>6.166666666666667</c:v>
                </c:pt>
                <c:pt idx="91">
                  <c:v>8.1666666666666661</c:v>
                </c:pt>
                <c:pt idx="92">
                  <c:v>2.5</c:v>
                </c:pt>
                <c:pt idx="93">
                  <c:v>8</c:v>
                </c:pt>
                <c:pt idx="94">
                  <c:v>9</c:v>
                </c:pt>
                <c:pt idx="95">
                  <c:v>7.333333333333333</c:v>
                </c:pt>
                <c:pt idx="96">
                  <c:v>5</c:v>
                </c:pt>
                <c:pt idx="97">
                  <c:v>5.666666666666667</c:v>
                </c:pt>
                <c:pt idx="98">
                  <c:v>4.5</c:v>
                </c:pt>
                <c:pt idx="99">
                  <c:v>4</c:v>
                </c:pt>
                <c:pt idx="100">
                  <c:v>0.83333333333333337</c:v>
                </c:pt>
                <c:pt idx="101">
                  <c:v>10.5</c:v>
                </c:pt>
                <c:pt idx="102">
                  <c:v>7.833333333333333</c:v>
                </c:pt>
                <c:pt idx="103">
                  <c:v>4.5</c:v>
                </c:pt>
                <c:pt idx="104">
                  <c:v>7.666666666666667</c:v>
                </c:pt>
                <c:pt idx="105">
                  <c:v>6.333333333333333</c:v>
                </c:pt>
                <c:pt idx="106">
                  <c:v>0</c:v>
                </c:pt>
                <c:pt idx="107">
                  <c:v>5.416666666666667</c:v>
                </c:pt>
                <c:pt idx="108">
                  <c:v>6.5</c:v>
                </c:pt>
                <c:pt idx="109">
                  <c:v>2.3333333333333335</c:v>
                </c:pt>
                <c:pt idx="110">
                  <c:v>6</c:v>
                </c:pt>
                <c:pt idx="111">
                  <c:v>7.5</c:v>
                </c:pt>
                <c:pt idx="112">
                  <c:v>8</c:v>
                </c:pt>
                <c:pt idx="113">
                  <c:v>1.5</c:v>
                </c:pt>
                <c:pt idx="114">
                  <c:v>5.166666666666667</c:v>
                </c:pt>
                <c:pt idx="115">
                  <c:v>5.5</c:v>
                </c:pt>
                <c:pt idx="116">
                  <c:v>4.333333333333333</c:v>
                </c:pt>
                <c:pt idx="117">
                  <c:v>8.3333333333333339</c:v>
                </c:pt>
                <c:pt idx="118">
                  <c:v>8.5</c:v>
                </c:pt>
                <c:pt idx="119">
                  <c:v>2</c:v>
                </c:pt>
                <c:pt idx="120">
                  <c:v>9.5</c:v>
                </c:pt>
                <c:pt idx="121">
                  <c:v>5</c:v>
                </c:pt>
                <c:pt idx="122">
                  <c:v>4.5</c:v>
                </c:pt>
                <c:pt idx="123">
                  <c:v>3.1666666666666665</c:v>
                </c:pt>
                <c:pt idx="124">
                  <c:v>7.833333333333333</c:v>
                </c:pt>
                <c:pt idx="125">
                  <c:v>8</c:v>
                </c:pt>
                <c:pt idx="126">
                  <c:v>9</c:v>
                </c:pt>
                <c:pt idx="127">
                  <c:v>2.5</c:v>
                </c:pt>
                <c:pt idx="128">
                  <c:v>7.5</c:v>
                </c:pt>
                <c:pt idx="129">
                  <c:v>12</c:v>
                </c:pt>
                <c:pt idx="130">
                  <c:v>7.5</c:v>
                </c:pt>
                <c:pt idx="131">
                  <c:v>4.75</c:v>
                </c:pt>
                <c:pt idx="132">
                  <c:v>10.25</c:v>
                </c:pt>
                <c:pt idx="133">
                  <c:v>2.25</c:v>
                </c:pt>
                <c:pt idx="134">
                  <c:v>3.4166666666666665</c:v>
                </c:pt>
                <c:pt idx="135">
                  <c:v>5.333333333333333</c:v>
                </c:pt>
                <c:pt idx="136">
                  <c:v>2.6666666666666665</c:v>
                </c:pt>
                <c:pt idx="137">
                  <c:v>7</c:v>
                </c:pt>
                <c:pt idx="138">
                  <c:v>9.5</c:v>
                </c:pt>
                <c:pt idx="139">
                  <c:v>14</c:v>
                </c:pt>
                <c:pt idx="140">
                  <c:v>7</c:v>
                </c:pt>
                <c:pt idx="141">
                  <c:v>7</c:v>
                </c:pt>
                <c:pt idx="142">
                  <c:v>3.5</c:v>
                </c:pt>
                <c:pt idx="143">
                  <c:v>3</c:v>
                </c:pt>
                <c:pt idx="144">
                  <c:v>2</c:v>
                </c:pt>
                <c:pt idx="145">
                  <c:v>11.5</c:v>
                </c:pt>
                <c:pt idx="146">
                  <c:v>11</c:v>
                </c:pt>
                <c:pt idx="147">
                  <c:v>3.5</c:v>
                </c:pt>
                <c:pt idx="148">
                  <c:v>4</c:v>
                </c:pt>
                <c:pt idx="149">
                  <c:v>7</c:v>
                </c:pt>
                <c:pt idx="150">
                  <c:v>7</c:v>
                </c:pt>
                <c:pt idx="151">
                  <c:v>6.5</c:v>
                </c:pt>
                <c:pt idx="152">
                  <c:v>14.333333333333334</c:v>
                </c:pt>
                <c:pt idx="153">
                  <c:v>9.6833333333333336</c:v>
                </c:pt>
                <c:pt idx="154">
                  <c:v>5</c:v>
                </c:pt>
                <c:pt idx="155">
                  <c:v>10.5</c:v>
                </c:pt>
                <c:pt idx="156">
                  <c:v>4</c:v>
                </c:pt>
                <c:pt idx="157">
                  <c:v>8</c:v>
                </c:pt>
                <c:pt idx="158">
                  <c:v>3.5</c:v>
                </c:pt>
                <c:pt idx="159">
                  <c:v>12.583333333333334</c:v>
                </c:pt>
                <c:pt idx="160">
                  <c:v>10.5</c:v>
                </c:pt>
                <c:pt idx="161">
                  <c:v>4</c:v>
                </c:pt>
                <c:pt idx="162">
                  <c:v>8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12</c:v>
                </c:pt>
                <c:pt idx="167">
                  <c:v>9.6666666666666661</c:v>
                </c:pt>
                <c:pt idx="168">
                  <c:v>2.1666666666666665</c:v>
                </c:pt>
                <c:pt idx="169">
                  <c:v>4.7</c:v>
                </c:pt>
                <c:pt idx="170">
                  <c:v>3</c:v>
                </c:pt>
                <c:pt idx="171">
                  <c:v>7.416666666666667</c:v>
                </c:pt>
                <c:pt idx="172">
                  <c:v>1.9166666666666667</c:v>
                </c:pt>
                <c:pt idx="173">
                  <c:v>13.416666666666666</c:v>
                </c:pt>
                <c:pt idx="174">
                  <c:v>8.5</c:v>
                </c:pt>
                <c:pt idx="175">
                  <c:v>8.75</c:v>
                </c:pt>
                <c:pt idx="176">
                  <c:v>3.5</c:v>
                </c:pt>
                <c:pt idx="177">
                  <c:v>6.666666666666667</c:v>
                </c:pt>
                <c:pt idx="178">
                  <c:v>4.833333333333333</c:v>
                </c:pt>
                <c:pt idx="179">
                  <c:v>4.5</c:v>
                </c:pt>
                <c:pt idx="180">
                  <c:v>10</c:v>
                </c:pt>
                <c:pt idx="181">
                  <c:v>7.5</c:v>
                </c:pt>
                <c:pt idx="182">
                  <c:v>4.166666666666667</c:v>
                </c:pt>
                <c:pt idx="183">
                  <c:v>7.25</c:v>
                </c:pt>
                <c:pt idx="184">
                  <c:v>5.5</c:v>
                </c:pt>
                <c:pt idx="185">
                  <c:v>6.5</c:v>
                </c:pt>
                <c:pt idx="186">
                  <c:v>3.4166666666666665</c:v>
                </c:pt>
                <c:pt idx="187">
                  <c:v>10.916666666666666</c:v>
                </c:pt>
                <c:pt idx="188">
                  <c:v>9.0833333333333339</c:v>
                </c:pt>
                <c:pt idx="189">
                  <c:v>8.75</c:v>
                </c:pt>
                <c:pt idx="190">
                  <c:v>4</c:v>
                </c:pt>
                <c:pt idx="191">
                  <c:v>2.5</c:v>
                </c:pt>
                <c:pt idx="192">
                  <c:v>9.8333333333333339</c:v>
                </c:pt>
                <c:pt idx="193">
                  <c:v>7.833333333333333</c:v>
                </c:pt>
                <c:pt idx="194">
                  <c:v>7.166666666666667</c:v>
                </c:pt>
                <c:pt idx="195">
                  <c:v>4.166666666666667</c:v>
                </c:pt>
                <c:pt idx="196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9D-4998-A6EC-88AE5880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4847"/>
        <c:axId val="403747343"/>
      </c:scatterChart>
      <c:valAx>
        <c:axId val="18276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403747343"/>
        <c:crosses val="autoZero"/>
        <c:crossBetween val="midCat"/>
        <c:majorUnit val="30"/>
      </c:valAx>
      <c:valAx>
        <c:axId val="4037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Hours of sleep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827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DED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rgbClr val="494B4D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494B4D"/>
                </a:solidFill>
                <a:latin typeface="Helvetica LT Std" panose="020B0504020202020204" pitchFamily="34" charset="0"/>
              </a:rPr>
              <a:t>Daily Amount of Sleep</a:t>
            </a:r>
          </a:p>
          <a:p>
            <a:pPr algn="l">
              <a:defRPr>
                <a:solidFill>
                  <a:srgbClr val="494B4D"/>
                </a:solidFill>
              </a:defRPr>
            </a:pPr>
            <a:r>
              <a:rPr lang="en-US" sz="1200">
                <a:solidFill>
                  <a:srgbClr val="494B4D"/>
                </a:solidFill>
                <a:latin typeface="Helvetica LT Std Light" panose="020B0403020202020204" pitchFamily="34" charset="0"/>
              </a:rPr>
              <a:t>December</a:t>
            </a:r>
            <a:r>
              <a:rPr lang="en-US" sz="1200" baseline="0">
                <a:solidFill>
                  <a:srgbClr val="494B4D"/>
                </a:solidFill>
                <a:latin typeface="Helvetica LT Std Light" panose="020B0403020202020204" pitchFamily="34" charset="0"/>
              </a:rPr>
              <a:t> 12 - June 26</a:t>
            </a:r>
          </a:p>
        </c:rich>
      </c:tx>
      <c:layout>
        <c:manualLayout>
          <c:xMode val="edge"/>
          <c:yMode val="edge"/>
          <c:x val="6.7522036669861146E-2"/>
          <c:y val="3.3856630358020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rgbClr val="494B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7731833808999E-2"/>
          <c:y val="0.17679341380961749"/>
          <c:w val="0.88062453267516128"/>
          <c:h val="0.70527037100032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totalDailySleep!$A$1</c:f>
              <c:strCache>
                <c:ptCount val="1"/>
                <c:pt idx="0">
                  <c:v>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EBEBE"/>
              </a:solidFill>
              <a:ln w="9525">
                <a:noFill/>
              </a:ln>
              <a:effectLst/>
            </c:spPr>
          </c:marker>
          <c:trendline>
            <c:name>Moving Average (7 days)</c:name>
            <c:spPr>
              <a:ln w="19050" cap="rnd">
                <a:solidFill>
                  <a:srgbClr val="FC0007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name>Moving Average (30 days)</c:name>
            <c:spPr>
              <a:ln w="19050" cap="rnd">
                <a:solidFill>
                  <a:srgbClr val="008FD5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xVal>
            <c:numRef>
              <c:f>totalDailySleep!$A$2:$A$198</c:f>
              <c:numCache>
                <c:formatCode>m/d/yyyy</c:formatCode>
                <c:ptCount val="197"/>
                <c:pt idx="0">
                  <c:v>42716</c:v>
                </c:pt>
                <c:pt idx="1">
                  <c:v>42717</c:v>
                </c:pt>
                <c:pt idx="2">
                  <c:v>42718</c:v>
                </c:pt>
                <c:pt idx="3">
                  <c:v>42719</c:v>
                </c:pt>
                <c:pt idx="4">
                  <c:v>42720</c:v>
                </c:pt>
                <c:pt idx="5">
                  <c:v>42721</c:v>
                </c:pt>
                <c:pt idx="6">
                  <c:v>42722</c:v>
                </c:pt>
                <c:pt idx="7">
                  <c:v>42723</c:v>
                </c:pt>
                <c:pt idx="8">
                  <c:v>42724</c:v>
                </c:pt>
                <c:pt idx="9">
                  <c:v>42725</c:v>
                </c:pt>
                <c:pt idx="10">
                  <c:v>42726</c:v>
                </c:pt>
                <c:pt idx="11">
                  <c:v>42727</c:v>
                </c:pt>
                <c:pt idx="12">
                  <c:v>42728</c:v>
                </c:pt>
                <c:pt idx="13">
                  <c:v>42729</c:v>
                </c:pt>
                <c:pt idx="14">
                  <c:v>42730</c:v>
                </c:pt>
                <c:pt idx="15">
                  <c:v>42731</c:v>
                </c:pt>
                <c:pt idx="16">
                  <c:v>42732</c:v>
                </c:pt>
                <c:pt idx="17">
                  <c:v>42733</c:v>
                </c:pt>
                <c:pt idx="18">
                  <c:v>42734</c:v>
                </c:pt>
                <c:pt idx="19">
                  <c:v>42735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42741</c:v>
                </c:pt>
                <c:pt idx="26">
                  <c:v>42742</c:v>
                </c:pt>
                <c:pt idx="27">
                  <c:v>42743</c:v>
                </c:pt>
                <c:pt idx="28">
                  <c:v>42744</c:v>
                </c:pt>
                <c:pt idx="29">
                  <c:v>42745</c:v>
                </c:pt>
                <c:pt idx="30">
                  <c:v>42746</c:v>
                </c:pt>
                <c:pt idx="31">
                  <c:v>42747</c:v>
                </c:pt>
                <c:pt idx="32">
                  <c:v>42748</c:v>
                </c:pt>
                <c:pt idx="33">
                  <c:v>42749</c:v>
                </c:pt>
                <c:pt idx="34">
                  <c:v>42750</c:v>
                </c:pt>
                <c:pt idx="35">
                  <c:v>42751</c:v>
                </c:pt>
                <c:pt idx="36">
                  <c:v>42752</c:v>
                </c:pt>
                <c:pt idx="37">
                  <c:v>42753</c:v>
                </c:pt>
                <c:pt idx="38">
                  <c:v>42754</c:v>
                </c:pt>
                <c:pt idx="39">
                  <c:v>42755</c:v>
                </c:pt>
                <c:pt idx="40">
                  <c:v>42756</c:v>
                </c:pt>
                <c:pt idx="41">
                  <c:v>42757</c:v>
                </c:pt>
                <c:pt idx="42">
                  <c:v>42758</c:v>
                </c:pt>
                <c:pt idx="43">
                  <c:v>42759</c:v>
                </c:pt>
                <c:pt idx="44">
                  <c:v>42760</c:v>
                </c:pt>
                <c:pt idx="45">
                  <c:v>42761</c:v>
                </c:pt>
                <c:pt idx="46">
                  <c:v>42762</c:v>
                </c:pt>
                <c:pt idx="47">
                  <c:v>42763</c:v>
                </c:pt>
                <c:pt idx="48">
                  <c:v>42764</c:v>
                </c:pt>
                <c:pt idx="49">
                  <c:v>42765</c:v>
                </c:pt>
                <c:pt idx="50">
                  <c:v>42766</c:v>
                </c:pt>
                <c:pt idx="51">
                  <c:v>42767</c:v>
                </c:pt>
                <c:pt idx="52">
                  <c:v>42768</c:v>
                </c:pt>
                <c:pt idx="53">
                  <c:v>42769</c:v>
                </c:pt>
                <c:pt idx="54">
                  <c:v>42770</c:v>
                </c:pt>
                <c:pt idx="55">
                  <c:v>42771</c:v>
                </c:pt>
                <c:pt idx="56">
                  <c:v>42772</c:v>
                </c:pt>
                <c:pt idx="57">
                  <c:v>42773</c:v>
                </c:pt>
                <c:pt idx="58">
                  <c:v>42774</c:v>
                </c:pt>
                <c:pt idx="59">
                  <c:v>42775</c:v>
                </c:pt>
                <c:pt idx="60">
                  <c:v>42776</c:v>
                </c:pt>
                <c:pt idx="61">
                  <c:v>42777</c:v>
                </c:pt>
                <c:pt idx="62">
                  <c:v>42778</c:v>
                </c:pt>
                <c:pt idx="63">
                  <c:v>42779</c:v>
                </c:pt>
                <c:pt idx="64">
                  <c:v>42780</c:v>
                </c:pt>
                <c:pt idx="65">
                  <c:v>42781</c:v>
                </c:pt>
                <c:pt idx="66">
                  <c:v>42782</c:v>
                </c:pt>
                <c:pt idx="67">
                  <c:v>42783</c:v>
                </c:pt>
                <c:pt idx="68">
                  <c:v>42784</c:v>
                </c:pt>
                <c:pt idx="69">
                  <c:v>42785</c:v>
                </c:pt>
                <c:pt idx="70">
                  <c:v>42786</c:v>
                </c:pt>
                <c:pt idx="71">
                  <c:v>42787</c:v>
                </c:pt>
                <c:pt idx="72">
                  <c:v>42788</c:v>
                </c:pt>
                <c:pt idx="73">
                  <c:v>42789</c:v>
                </c:pt>
                <c:pt idx="74">
                  <c:v>42790</c:v>
                </c:pt>
                <c:pt idx="75">
                  <c:v>42791</c:v>
                </c:pt>
                <c:pt idx="76">
                  <c:v>42792</c:v>
                </c:pt>
                <c:pt idx="77">
                  <c:v>42793</c:v>
                </c:pt>
                <c:pt idx="78">
                  <c:v>42794</c:v>
                </c:pt>
                <c:pt idx="79">
                  <c:v>42795</c:v>
                </c:pt>
                <c:pt idx="80">
                  <c:v>42796</c:v>
                </c:pt>
                <c:pt idx="81">
                  <c:v>42797</c:v>
                </c:pt>
                <c:pt idx="82">
                  <c:v>42798</c:v>
                </c:pt>
                <c:pt idx="83">
                  <c:v>42799</c:v>
                </c:pt>
                <c:pt idx="84">
                  <c:v>42800</c:v>
                </c:pt>
                <c:pt idx="85">
                  <c:v>42801</c:v>
                </c:pt>
                <c:pt idx="86">
                  <c:v>42802</c:v>
                </c:pt>
                <c:pt idx="87">
                  <c:v>42803</c:v>
                </c:pt>
                <c:pt idx="88">
                  <c:v>42804</c:v>
                </c:pt>
                <c:pt idx="89">
                  <c:v>42805</c:v>
                </c:pt>
                <c:pt idx="90">
                  <c:v>42806</c:v>
                </c:pt>
                <c:pt idx="91">
                  <c:v>42807</c:v>
                </c:pt>
                <c:pt idx="92">
                  <c:v>42808</c:v>
                </c:pt>
                <c:pt idx="93">
                  <c:v>42809</c:v>
                </c:pt>
                <c:pt idx="94">
                  <c:v>42810</c:v>
                </c:pt>
                <c:pt idx="95">
                  <c:v>42811</c:v>
                </c:pt>
                <c:pt idx="96">
                  <c:v>42812</c:v>
                </c:pt>
                <c:pt idx="97">
                  <c:v>42813</c:v>
                </c:pt>
                <c:pt idx="98">
                  <c:v>42814</c:v>
                </c:pt>
                <c:pt idx="99">
                  <c:v>42815</c:v>
                </c:pt>
                <c:pt idx="100">
                  <c:v>42816</c:v>
                </c:pt>
                <c:pt idx="101">
                  <c:v>42817</c:v>
                </c:pt>
                <c:pt idx="102">
                  <c:v>42818</c:v>
                </c:pt>
                <c:pt idx="103">
                  <c:v>42819</c:v>
                </c:pt>
                <c:pt idx="104">
                  <c:v>42820</c:v>
                </c:pt>
                <c:pt idx="105">
                  <c:v>42821</c:v>
                </c:pt>
                <c:pt idx="106">
                  <c:v>42822</c:v>
                </c:pt>
                <c:pt idx="107">
                  <c:v>42823</c:v>
                </c:pt>
                <c:pt idx="108">
                  <c:v>42824</c:v>
                </c:pt>
                <c:pt idx="109">
                  <c:v>42825</c:v>
                </c:pt>
                <c:pt idx="110">
                  <c:v>42826</c:v>
                </c:pt>
                <c:pt idx="111">
                  <c:v>42827</c:v>
                </c:pt>
                <c:pt idx="112">
                  <c:v>42828</c:v>
                </c:pt>
                <c:pt idx="113">
                  <c:v>42829</c:v>
                </c:pt>
                <c:pt idx="114">
                  <c:v>42830</c:v>
                </c:pt>
                <c:pt idx="115">
                  <c:v>42831</c:v>
                </c:pt>
                <c:pt idx="116">
                  <c:v>42832</c:v>
                </c:pt>
                <c:pt idx="117">
                  <c:v>42833</c:v>
                </c:pt>
                <c:pt idx="118">
                  <c:v>42834</c:v>
                </c:pt>
                <c:pt idx="119">
                  <c:v>42835</c:v>
                </c:pt>
                <c:pt idx="120">
                  <c:v>42836</c:v>
                </c:pt>
                <c:pt idx="121">
                  <c:v>42837</c:v>
                </c:pt>
                <c:pt idx="122">
                  <c:v>42838</c:v>
                </c:pt>
                <c:pt idx="123">
                  <c:v>42839</c:v>
                </c:pt>
                <c:pt idx="124">
                  <c:v>42840</c:v>
                </c:pt>
                <c:pt idx="125">
                  <c:v>42841</c:v>
                </c:pt>
                <c:pt idx="126">
                  <c:v>42842</c:v>
                </c:pt>
                <c:pt idx="127">
                  <c:v>42843</c:v>
                </c:pt>
                <c:pt idx="128">
                  <c:v>42844</c:v>
                </c:pt>
                <c:pt idx="129">
                  <c:v>42845</c:v>
                </c:pt>
                <c:pt idx="130">
                  <c:v>42846</c:v>
                </c:pt>
                <c:pt idx="131">
                  <c:v>42847</c:v>
                </c:pt>
                <c:pt idx="132">
                  <c:v>42848</c:v>
                </c:pt>
                <c:pt idx="133">
                  <c:v>42849</c:v>
                </c:pt>
                <c:pt idx="134">
                  <c:v>42850</c:v>
                </c:pt>
                <c:pt idx="135">
                  <c:v>42851</c:v>
                </c:pt>
                <c:pt idx="136">
                  <c:v>42852</c:v>
                </c:pt>
                <c:pt idx="137">
                  <c:v>42853</c:v>
                </c:pt>
                <c:pt idx="138">
                  <c:v>42854</c:v>
                </c:pt>
                <c:pt idx="139">
                  <c:v>42855</c:v>
                </c:pt>
                <c:pt idx="140">
                  <c:v>42856</c:v>
                </c:pt>
                <c:pt idx="141">
                  <c:v>42857</c:v>
                </c:pt>
                <c:pt idx="142">
                  <c:v>42858</c:v>
                </c:pt>
                <c:pt idx="143">
                  <c:v>42859</c:v>
                </c:pt>
                <c:pt idx="144">
                  <c:v>42860</c:v>
                </c:pt>
                <c:pt idx="145">
                  <c:v>42861</c:v>
                </c:pt>
                <c:pt idx="146">
                  <c:v>42862</c:v>
                </c:pt>
                <c:pt idx="147">
                  <c:v>42863</c:v>
                </c:pt>
                <c:pt idx="148">
                  <c:v>42864</c:v>
                </c:pt>
                <c:pt idx="149">
                  <c:v>42865</c:v>
                </c:pt>
                <c:pt idx="150">
                  <c:v>42866</c:v>
                </c:pt>
                <c:pt idx="151">
                  <c:v>42867</c:v>
                </c:pt>
                <c:pt idx="152">
                  <c:v>42868</c:v>
                </c:pt>
                <c:pt idx="153">
                  <c:v>42869</c:v>
                </c:pt>
                <c:pt idx="154">
                  <c:v>42870</c:v>
                </c:pt>
                <c:pt idx="155">
                  <c:v>42871</c:v>
                </c:pt>
                <c:pt idx="156">
                  <c:v>42872</c:v>
                </c:pt>
                <c:pt idx="157">
                  <c:v>42873</c:v>
                </c:pt>
                <c:pt idx="158">
                  <c:v>42874</c:v>
                </c:pt>
                <c:pt idx="159">
                  <c:v>42875</c:v>
                </c:pt>
                <c:pt idx="160">
                  <c:v>42876</c:v>
                </c:pt>
                <c:pt idx="161">
                  <c:v>42877</c:v>
                </c:pt>
                <c:pt idx="162">
                  <c:v>42878</c:v>
                </c:pt>
                <c:pt idx="163">
                  <c:v>42879</c:v>
                </c:pt>
                <c:pt idx="164">
                  <c:v>42880</c:v>
                </c:pt>
                <c:pt idx="165">
                  <c:v>42881</c:v>
                </c:pt>
                <c:pt idx="166">
                  <c:v>42882</c:v>
                </c:pt>
                <c:pt idx="167">
                  <c:v>42883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42889</c:v>
                </c:pt>
                <c:pt idx="174">
                  <c:v>42890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42896</c:v>
                </c:pt>
                <c:pt idx="181">
                  <c:v>42897</c:v>
                </c:pt>
                <c:pt idx="182">
                  <c:v>42898</c:v>
                </c:pt>
                <c:pt idx="183">
                  <c:v>42899</c:v>
                </c:pt>
                <c:pt idx="184">
                  <c:v>42900</c:v>
                </c:pt>
                <c:pt idx="185">
                  <c:v>42901</c:v>
                </c:pt>
                <c:pt idx="186">
                  <c:v>42902</c:v>
                </c:pt>
                <c:pt idx="187">
                  <c:v>42903</c:v>
                </c:pt>
                <c:pt idx="188">
                  <c:v>42904</c:v>
                </c:pt>
                <c:pt idx="189">
                  <c:v>42905</c:v>
                </c:pt>
                <c:pt idx="190">
                  <c:v>42906</c:v>
                </c:pt>
                <c:pt idx="191">
                  <c:v>42907</c:v>
                </c:pt>
                <c:pt idx="192">
                  <c:v>42908</c:v>
                </c:pt>
                <c:pt idx="193">
                  <c:v>42909</c:v>
                </c:pt>
                <c:pt idx="194">
                  <c:v>42910</c:v>
                </c:pt>
                <c:pt idx="195">
                  <c:v>42911</c:v>
                </c:pt>
                <c:pt idx="196">
                  <c:v>42912</c:v>
                </c:pt>
              </c:numCache>
            </c:numRef>
          </c:xVal>
          <c:yVal>
            <c:numRef>
              <c:f>totalDailySleep!$D$2:$D$198</c:f>
              <c:numCache>
                <c:formatCode>General</c:formatCode>
                <c:ptCount val="197"/>
                <c:pt idx="0">
                  <c:v>8.1666666666666661</c:v>
                </c:pt>
                <c:pt idx="1">
                  <c:v>4</c:v>
                </c:pt>
                <c:pt idx="2">
                  <c:v>3.5</c:v>
                </c:pt>
                <c:pt idx="3">
                  <c:v>5.333333333333333</c:v>
                </c:pt>
                <c:pt idx="4">
                  <c:v>4.5</c:v>
                </c:pt>
                <c:pt idx="5">
                  <c:v>10.5</c:v>
                </c:pt>
                <c:pt idx="6">
                  <c:v>6</c:v>
                </c:pt>
                <c:pt idx="7">
                  <c:v>2.1666666666666665</c:v>
                </c:pt>
                <c:pt idx="8">
                  <c:v>4</c:v>
                </c:pt>
                <c:pt idx="9">
                  <c:v>6.833333333333333</c:v>
                </c:pt>
                <c:pt idx="10">
                  <c:v>2.6666666666666665</c:v>
                </c:pt>
                <c:pt idx="11">
                  <c:v>6.166666666666667</c:v>
                </c:pt>
                <c:pt idx="12">
                  <c:v>7.333333333333333</c:v>
                </c:pt>
                <c:pt idx="13">
                  <c:v>7.25</c:v>
                </c:pt>
                <c:pt idx="14">
                  <c:v>5.833333333333333</c:v>
                </c:pt>
                <c:pt idx="15">
                  <c:v>9</c:v>
                </c:pt>
                <c:pt idx="16">
                  <c:v>7.666666666666667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9.1666666666666661</c:v>
                </c:pt>
                <c:pt idx="21">
                  <c:v>5.166666666666667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6.166666666666667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3.5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1.6666666666666667</c:v>
                </c:pt>
                <c:pt idx="33">
                  <c:v>12</c:v>
                </c:pt>
                <c:pt idx="34">
                  <c:v>7</c:v>
                </c:pt>
                <c:pt idx="35">
                  <c:v>4.333333333333333</c:v>
                </c:pt>
                <c:pt idx="36">
                  <c:v>3.8333333333333335</c:v>
                </c:pt>
                <c:pt idx="37">
                  <c:v>6.666666666666667</c:v>
                </c:pt>
                <c:pt idx="38">
                  <c:v>2</c:v>
                </c:pt>
                <c:pt idx="39">
                  <c:v>4.5</c:v>
                </c:pt>
                <c:pt idx="40">
                  <c:v>9.8333333333333339</c:v>
                </c:pt>
                <c:pt idx="41">
                  <c:v>7.916666666666667</c:v>
                </c:pt>
                <c:pt idx="42">
                  <c:v>0</c:v>
                </c:pt>
                <c:pt idx="43">
                  <c:v>9.3333333333333339</c:v>
                </c:pt>
                <c:pt idx="44">
                  <c:v>3.4166666666666665</c:v>
                </c:pt>
                <c:pt idx="45">
                  <c:v>2.6666666666666665</c:v>
                </c:pt>
                <c:pt idx="46">
                  <c:v>4.5</c:v>
                </c:pt>
                <c:pt idx="47">
                  <c:v>10.5</c:v>
                </c:pt>
                <c:pt idx="48">
                  <c:v>7.5</c:v>
                </c:pt>
                <c:pt idx="49">
                  <c:v>10.5</c:v>
                </c:pt>
                <c:pt idx="50">
                  <c:v>5.166666666666667</c:v>
                </c:pt>
                <c:pt idx="51">
                  <c:v>5.583333333333333</c:v>
                </c:pt>
                <c:pt idx="52">
                  <c:v>4.666666666666667</c:v>
                </c:pt>
                <c:pt idx="53">
                  <c:v>4.5</c:v>
                </c:pt>
                <c:pt idx="54">
                  <c:v>14.666666666666666</c:v>
                </c:pt>
                <c:pt idx="55">
                  <c:v>6.833333333333333</c:v>
                </c:pt>
                <c:pt idx="56">
                  <c:v>5.666666666666667</c:v>
                </c:pt>
                <c:pt idx="57">
                  <c:v>4.166666666666667</c:v>
                </c:pt>
                <c:pt idx="58">
                  <c:v>8.3333333333333339</c:v>
                </c:pt>
                <c:pt idx="59">
                  <c:v>6</c:v>
                </c:pt>
                <c:pt idx="60">
                  <c:v>4.166666666666667</c:v>
                </c:pt>
                <c:pt idx="61">
                  <c:v>11.5</c:v>
                </c:pt>
                <c:pt idx="62">
                  <c:v>7.5</c:v>
                </c:pt>
                <c:pt idx="63">
                  <c:v>4.333333333333333</c:v>
                </c:pt>
                <c:pt idx="64">
                  <c:v>6</c:v>
                </c:pt>
                <c:pt idx="65">
                  <c:v>3.6666666666666665</c:v>
                </c:pt>
                <c:pt idx="66">
                  <c:v>10.5</c:v>
                </c:pt>
                <c:pt idx="67">
                  <c:v>7</c:v>
                </c:pt>
                <c:pt idx="68">
                  <c:v>9.3333333333333339</c:v>
                </c:pt>
                <c:pt idx="69">
                  <c:v>8.6666666666666661</c:v>
                </c:pt>
                <c:pt idx="70">
                  <c:v>7.333333333333333</c:v>
                </c:pt>
                <c:pt idx="71">
                  <c:v>4</c:v>
                </c:pt>
                <c:pt idx="72">
                  <c:v>4.166666666666667</c:v>
                </c:pt>
                <c:pt idx="73">
                  <c:v>4</c:v>
                </c:pt>
                <c:pt idx="74">
                  <c:v>5</c:v>
                </c:pt>
                <c:pt idx="75">
                  <c:v>8.3333333333333339</c:v>
                </c:pt>
                <c:pt idx="76">
                  <c:v>7</c:v>
                </c:pt>
                <c:pt idx="77">
                  <c:v>2.5</c:v>
                </c:pt>
                <c:pt idx="78">
                  <c:v>6.333333333333333</c:v>
                </c:pt>
                <c:pt idx="79">
                  <c:v>4</c:v>
                </c:pt>
                <c:pt idx="80">
                  <c:v>4.5</c:v>
                </c:pt>
                <c:pt idx="81">
                  <c:v>4</c:v>
                </c:pt>
                <c:pt idx="82">
                  <c:v>9</c:v>
                </c:pt>
                <c:pt idx="83">
                  <c:v>4.5</c:v>
                </c:pt>
                <c:pt idx="84">
                  <c:v>3.3333333333333335</c:v>
                </c:pt>
                <c:pt idx="85">
                  <c:v>7.5</c:v>
                </c:pt>
                <c:pt idx="86">
                  <c:v>5.166666666666667</c:v>
                </c:pt>
                <c:pt idx="87">
                  <c:v>4.5</c:v>
                </c:pt>
                <c:pt idx="88">
                  <c:v>1</c:v>
                </c:pt>
                <c:pt idx="89">
                  <c:v>9</c:v>
                </c:pt>
                <c:pt idx="90">
                  <c:v>6.166666666666667</c:v>
                </c:pt>
                <c:pt idx="91">
                  <c:v>8.1666666666666661</c:v>
                </c:pt>
                <c:pt idx="92">
                  <c:v>2.5</c:v>
                </c:pt>
                <c:pt idx="93">
                  <c:v>8</c:v>
                </c:pt>
                <c:pt idx="94">
                  <c:v>9</c:v>
                </c:pt>
                <c:pt idx="95">
                  <c:v>7.333333333333333</c:v>
                </c:pt>
                <c:pt idx="96">
                  <c:v>5</c:v>
                </c:pt>
                <c:pt idx="97">
                  <c:v>5.666666666666667</c:v>
                </c:pt>
                <c:pt idx="98">
                  <c:v>4.5</c:v>
                </c:pt>
                <c:pt idx="99">
                  <c:v>4</c:v>
                </c:pt>
                <c:pt idx="100">
                  <c:v>0.83333333333333337</c:v>
                </c:pt>
                <c:pt idx="101">
                  <c:v>10.5</c:v>
                </c:pt>
                <c:pt idx="102">
                  <c:v>7.833333333333333</c:v>
                </c:pt>
                <c:pt idx="103">
                  <c:v>4.5</c:v>
                </c:pt>
                <c:pt idx="104">
                  <c:v>7.666666666666667</c:v>
                </c:pt>
                <c:pt idx="105">
                  <c:v>6.333333333333333</c:v>
                </c:pt>
                <c:pt idx="106">
                  <c:v>0</c:v>
                </c:pt>
                <c:pt idx="107">
                  <c:v>5.416666666666667</c:v>
                </c:pt>
                <c:pt idx="108">
                  <c:v>6.5</c:v>
                </c:pt>
                <c:pt idx="109">
                  <c:v>2.3333333333333335</c:v>
                </c:pt>
                <c:pt idx="110">
                  <c:v>6</c:v>
                </c:pt>
                <c:pt idx="111">
                  <c:v>7.5</c:v>
                </c:pt>
                <c:pt idx="112">
                  <c:v>8</c:v>
                </c:pt>
                <c:pt idx="113">
                  <c:v>1.5</c:v>
                </c:pt>
                <c:pt idx="114">
                  <c:v>5.166666666666667</c:v>
                </c:pt>
                <c:pt idx="115">
                  <c:v>5.5</c:v>
                </c:pt>
                <c:pt idx="116">
                  <c:v>4.333333333333333</c:v>
                </c:pt>
                <c:pt idx="117">
                  <c:v>8.3333333333333339</c:v>
                </c:pt>
                <c:pt idx="118">
                  <c:v>8.5</c:v>
                </c:pt>
                <c:pt idx="119">
                  <c:v>2</c:v>
                </c:pt>
                <c:pt idx="120">
                  <c:v>9.5</c:v>
                </c:pt>
                <c:pt idx="121">
                  <c:v>5</c:v>
                </c:pt>
                <c:pt idx="122">
                  <c:v>4.5</c:v>
                </c:pt>
                <c:pt idx="123">
                  <c:v>3.1666666666666665</c:v>
                </c:pt>
                <c:pt idx="124">
                  <c:v>7.833333333333333</c:v>
                </c:pt>
                <c:pt idx="125">
                  <c:v>8</c:v>
                </c:pt>
                <c:pt idx="126">
                  <c:v>9</c:v>
                </c:pt>
                <c:pt idx="127">
                  <c:v>2.5</c:v>
                </c:pt>
                <c:pt idx="128">
                  <c:v>7.5</c:v>
                </c:pt>
                <c:pt idx="129">
                  <c:v>12</c:v>
                </c:pt>
                <c:pt idx="130">
                  <c:v>7.5</c:v>
                </c:pt>
                <c:pt idx="131">
                  <c:v>4.75</c:v>
                </c:pt>
                <c:pt idx="132">
                  <c:v>10.25</c:v>
                </c:pt>
                <c:pt idx="133">
                  <c:v>2.25</c:v>
                </c:pt>
                <c:pt idx="134">
                  <c:v>3.4166666666666665</c:v>
                </c:pt>
                <c:pt idx="135">
                  <c:v>5.333333333333333</c:v>
                </c:pt>
                <c:pt idx="136">
                  <c:v>2.6666666666666665</c:v>
                </c:pt>
                <c:pt idx="137">
                  <c:v>7</c:v>
                </c:pt>
                <c:pt idx="138">
                  <c:v>9.5</c:v>
                </c:pt>
                <c:pt idx="139">
                  <c:v>14</c:v>
                </c:pt>
                <c:pt idx="140">
                  <c:v>7</c:v>
                </c:pt>
                <c:pt idx="141">
                  <c:v>7</c:v>
                </c:pt>
                <c:pt idx="142">
                  <c:v>3.5</c:v>
                </c:pt>
                <c:pt idx="143">
                  <c:v>3</c:v>
                </c:pt>
                <c:pt idx="144">
                  <c:v>2</c:v>
                </c:pt>
                <c:pt idx="145">
                  <c:v>11.5</c:v>
                </c:pt>
                <c:pt idx="146">
                  <c:v>11</c:v>
                </c:pt>
                <c:pt idx="147">
                  <c:v>3.5</c:v>
                </c:pt>
                <c:pt idx="148">
                  <c:v>4</c:v>
                </c:pt>
                <c:pt idx="149">
                  <c:v>7</c:v>
                </c:pt>
                <c:pt idx="150">
                  <c:v>7</c:v>
                </c:pt>
                <c:pt idx="151">
                  <c:v>6.5</c:v>
                </c:pt>
                <c:pt idx="152">
                  <c:v>14.333333333333334</c:v>
                </c:pt>
                <c:pt idx="153">
                  <c:v>9.6833333333333336</c:v>
                </c:pt>
                <c:pt idx="154">
                  <c:v>5</c:v>
                </c:pt>
                <c:pt idx="155">
                  <c:v>10.5</c:v>
                </c:pt>
                <c:pt idx="156">
                  <c:v>4</c:v>
                </c:pt>
                <c:pt idx="157">
                  <c:v>8</c:v>
                </c:pt>
                <c:pt idx="158">
                  <c:v>3.5</c:v>
                </c:pt>
                <c:pt idx="159">
                  <c:v>12.583333333333334</c:v>
                </c:pt>
                <c:pt idx="160">
                  <c:v>10.5</c:v>
                </c:pt>
                <c:pt idx="161">
                  <c:v>4</c:v>
                </c:pt>
                <c:pt idx="162">
                  <c:v>8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12</c:v>
                </c:pt>
                <c:pt idx="167">
                  <c:v>9.6666666666666661</c:v>
                </c:pt>
                <c:pt idx="168">
                  <c:v>2.1666666666666665</c:v>
                </c:pt>
                <c:pt idx="169">
                  <c:v>4.7</c:v>
                </c:pt>
                <c:pt idx="170">
                  <c:v>3</c:v>
                </c:pt>
                <c:pt idx="171">
                  <c:v>7.416666666666667</c:v>
                </c:pt>
                <c:pt idx="172">
                  <c:v>1.9166666666666667</c:v>
                </c:pt>
                <c:pt idx="173">
                  <c:v>13.416666666666666</c:v>
                </c:pt>
                <c:pt idx="174">
                  <c:v>8.5</c:v>
                </c:pt>
                <c:pt idx="175">
                  <c:v>8.75</c:v>
                </c:pt>
                <c:pt idx="176">
                  <c:v>3.5</c:v>
                </c:pt>
                <c:pt idx="177">
                  <c:v>6.666666666666667</c:v>
                </c:pt>
                <c:pt idx="178">
                  <c:v>4.833333333333333</c:v>
                </c:pt>
                <c:pt idx="179">
                  <c:v>4.5</c:v>
                </c:pt>
                <c:pt idx="180">
                  <c:v>10</c:v>
                </c:pt>
                <c:pt idx="181">
                  <c:v>7.5</c:v>
                </c:pt>
                <c:pt idx="182">
                  <c:v>4.166666666666667</c:v>
                </c:pt>
                <c:pt idx="183">
                  <c:v>7.25</c:v>
                </c:pt>
                <c:pt idx="184">
                  <c:v>5.5</c:v>
                </c:pt>
                <c:pt idx="185">
                  <c:v>6.5</c:v>
                </c:pt>
                <c:pt idx="186">
                  <c:v>3.4166666666666665</c:v>
                </c:pt>
                <c:pt idx="187">
                  <c:v>10.916666666666666</c:v>
                </c:pt>
                <c:pt idx="188">
                  <c:v>9.0833333333333339</c:v>
                </c:pt>
                <c:pt idx="189">
                  <c:v>8.75</c:v>
                </c:pt>
                <c:pt idx="190">
                  <c:v>4</c:v>
                </c:pt>
                <c:pt idx="191">
                  <c:v>2.5</c:v>
                </c:pt>
                <c:pt idx="192">
                  <c:v>9.8333333333333339</c:v>
                </c:pt>
                <c:pt idx="193">
                  <c:v>7.833333333333333</c:v>
                </c:pt>
                <c:pt idx="194">
                  <c:v>7.166666666666667</c:v>
                </c:pt>
                <c:pt idx="195">
                  <c:v>4.166666666666667</c:v>
                </c:pt>
                <c:pt idx="196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D-48AB-9EF8-B4FB46EA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4847"/>
        <c:axId val="403747343"/>
      </c:scatterChart>
      <c:valAx>
        <c:axId val="18276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403747343"/>
        <c:crosses val="autoZero"/>
        <c:crossBetween val="midCat"/>
        <c:majorUnit val="30"/>
      </c:valAx>
      <c:valAx>
        <c:axId val="4037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Hours of sleep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827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DED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rgbClr val="494B4D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494B4D"/>
                </a:solidFill>
                <a:latin typeface="Helvetica LT Std" panose="020B0504020202020204" pitchFamily="34" charset="0"/>
              </a:rPr>
              <a:t>Daily Amount of Sleep</a:t>
            </a:r>
          </a:p>
          <a:p>
            <a:pPr algn="l">
              <a:defRPr>
                <a:solidFill>
                  <a:srgbClr val="494B4D"/>
                </a:solidFill>
              </a:defRPr>
            </a:pPr>
            <a:r>
              <a:rPr lang="en-US" sz="1200">
                <a:solidFill>
                  <a:srgbClr val="494B4D"/>
                </a:solidFill>
                <a:latin typeface="Helvetica LT Std Light" panose="020B0403020202020204" pitchFamily="34" charset="0"/>
              </a:rPr>
              <a:t>December</a:t>
            </a:r>
            <a:r>
              <a:rPr lang="en-US" sz="1200" baseline="0">
                <a:solidFill>
                  <a:srgbClr val="494B4D"/>
                </a:solidFill>
                <a:latin typeface="Helvetica LT Std Light" panose="020B0403020202020204" pitchFamily="34" charset="0"/>
              </a:rPr>
              <a:t> 12 - June 26</a:t>
            </a:r>
          </a:p>
        </c:rich>
      </c:tx>
      <c:layout>
        <c:manualLayout>
          <c:xMode val="edge"/>
          <c:yMode val="edge"/>
          <c:x val="6.7522036669861146E-2"/>
          <c:y val="3.3856630358020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rgbClr val="494B4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7731833808999E-2"/>
          <c:y val="0.17679341380961749"/>
          <c:w val="0.88062453267516128"/>
          <c:h val="0.70527037100032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totalDailySleep!$A$1</c:f>
              <c:strCache>
                <c:ptCount val="1"/>
                <c:pt idx="0">
                  <c:v>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BEBEBE"/>
              </a:solidFill>
              <a:ln w="9525">
                <a:noFill/>
              </a:ln>
              <a:effectLst/>
            </c:spPr>
          </c:marker>
          <c:trendline>
            <c:name>Moving Average (7 days)</c:name>
            <c:spPr>
              <a:ln w="19050" cap="rnd">
                <a:solidFill>
                  <a:srgbClr val="FC0007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name>Moving Average (30 days)</c:name>
            <c:spPr>
              <a:ln w="19050" cap="rnd">
                <a:solidFill>
                  <a:srgbClr val="008FD5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totalDailySleep!$A$2:$A$198</c:f>
              <c:numCache>
                <c:formatCode>m/d/yyyy</c:formatCode>
                <c:ptCount val="197"/>
                <c:pt idx="0">
                  <c:v>42716</c:v>
                </c:pt>
                <c:pt idx="1">
                  <c:v>42717</c:v>
                </c:pt>
                <c:pt idx="2">
                  <c:v>42718</c:v>
                </c:pt>
                <c:pt idx="3">
                  <c:v>42719</c:v>
                </c:pt>
                <c:pt idx="4">
                  <c:v>42720</c:v>
                </c:pt>
                <c:pt idx="5">
                  <c:v>42721</c:v>
                </c:pt>
                <c:pt idx="6">
                  <c:v>42722</c:v>
                </c:pt>
                <c:pt idx="7">
                  <c:v>42723</c:v>
                </c:pt>
                <c:pt idx="8">
                  <c:v>42724</c:v>
                </c:pt>
                <c:pt idx="9">
                  <c:v>42725</c:v>
                </c:pt>
                <c:pt idx="10">
                  <c:v>42726</c:v>
                </c:pt>
                <c:pt idx="11">
                  <c:v>42727</c:v>
                </c:pt>
                <c:pt idx="12">
                  <c:v>42728</c:v>
                </c:pt>
                <c:pt idx="13">
                  <c:v>42729</c:v>
                </c:pt>
                <c:pt idx="14">
                  <c:v>42730</c:v>
                </c:pt>
                <c:pt idx="15">
                  <c:v>42731</c:v>
                </c:pt>
                <c:pt idx="16">
                  <c:v>42732</c:v>
                </c:pt>
                <c:pt idx="17">
                  <c:v>42733</c:v>
                </c:pt>
                <c:pt idx="18">
                  <c:v>42734</c:v>
                </c:pt>
                <c:pt idx="19">
                  <c:v>42735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42741</c:v>
                </c:pt>
                <c:pt idx="26">
                  <c:v>42742</c:v>
                </c:pt>
                <c:pt idx="27">
                  <c:v>42743</c:v>
                </c:pt>
                <c:pt idx="28">
                  <c:v>42744</c:v>
                </c:pt>
                <c:pt idx="29">
                  <c:v>42745</c:v>
                </c:pt>
                <c:pt idx="30">
                  <c:v>42746</c:v>
                </c:pt>
                <c:pt idx="31">
                  <c:v>42747</c:v>
                </c:pt>
                <c:pt idx="32">
                  <c:v>42748</c:v>
                </c:pt>
                <c:pt idx="33">
                  <c:v>42749</c:v>
                </c:pt>
                <c:pt idx="34">
                  <c:v>42750</c:v>
                </c:pt>
                <c:pt idx="35">
                  <c:v>42751</c:v>
                </c:pt>
                <c:pt idx="36">
                  <c:v>42752</c:v>
                </c:pt>
                <c:pt idx="37">
                  <c:v>42753</c:v>
                </c:pt>
                <c:pt idx="38">
                  <c:v>42754</c:v>
                </c:pt>
                <c:pt idx="39">
                  <c:v>42755</c:v>
                </c:pt>
                <c:pt idx="40">
                  <c:v>42756</c:v>
                </c:pt>
                <c:pt idx="41">
                  <c:v>42757</c:v>
                </c:pt>
                <c:pt idx="42">
                  <c:v>42758</c:v>
                </c:pt>
                <c:pt idx="43">
                  <c:v>42759</c:v>
                </c:pt>
                <c:pt idx="44">
                  <c:v>42760</c:v>
                </c:pt>
                <c:pt idx="45">
                  <c:v>42761</c:v>
                </c:pt>
                <c:pt idx="46">
                  <c:v>42762</c:v>
                </c:pt>
                <c:pt idx="47">
                  <c:v>42763</c:v>
                </c:pt>
                <c:pt idx="48">
                  <c:v>42764</c:v>
                </c:pt>
                <c:pt idx="49">
                  <c:v>42765</c:v>
                </c:pt>
                <c:pt idx="50">
                  <c:v>42766</c:v>
                </c:pt>
                <c:pt idx="51">
                  <c:v>42767</c:v>
                </c:pt>
                <c:pt idx="52">
                  <c:v>42768</c:v>
                </c:pt>
                <c:pt idx="53">
                  <c:v>42769</c:v>
                </c:pt>
                <c:pt idx="54">
                  <c:v>42770</c:v>
                </c:pt>
                <c:pt idx="55">
                  <c:v>42771</c:v>
                </c:pt>
                <c:pt idx="56">
                  <c:v>42772</c:v>
                </c:pt>
                <c:pt idx="57">
                  <c:v>42773</c:v>
                </c:pt>
                <c:pt idx="58">
                  <c:v>42774</c:v>
                </c:pt>
                <c:pt idx="59">
                  <c:v>42775</c:v>
                </c:pt>
                <c:pt idx="60">
                  <c:v>42776</c:v>
                </c:pt>
                <c:pt idx="61">
                  <c:v>42777</c:v>
                </c:pt>
                <c:pt idx="62">
                  <c:v>42778</c:v>
                </c:pt>
                <c:pt idx="63">
                  <c:v>42779</c:v>
                </c:pt>
                <c:pt idx="64">
                  <c:v>42780</c:v>
                </c:pt>
                <c:pt idx="65">
                  <c:v>42781</c:v>
                </c:pt>
                <c:pt idx="66">
                  <c:v>42782</c:v>
                </c:pt>
                <c:pt idx="67">
                  <c:v>42783</c:v>
                </c:pt>
                <c:pt idx="68">
                  <c:v>42784</c:v>
                </c:pt>
                <c:pt idx="69">
                  <c:v>42785</c:v>
                </c:pt>
                <c:pt idx="70">
                  <c:v>42786</c:v>
                </c:pt>
                <c:pt idx="71">
                  <c:v>42787</c:v>
                </c:pt>
                <c:pt idx="72">
                  <c:v>42788</c:v>
                </c:pt>
                <c:pt idx="73">
                  <c:v>42789</c:v>
                </c:pt>
                <c:pt idx="74">
                  <c:v>42790</c:v>
                </c:pt>
                <c:pt idx="75">
                  <c:v>42791</c:v>
                </c:pt>
                <c:pt idx="76">
                  <c:v>42792</c:v>
                </c:pt>
                <c:pt idx="77">
                  <c:v>42793</c:v>
                </c:pt>
                <c:pt idx="78">
                  <c:v>42794</c:v>
                </c:pt>
                <c:pt idx="79">
                  <c:v>42795</c:v>
                </c:pt>
                <c:pt idx="80">
                  <c:v>42796</c:v>
                </c:pt>
                <c:pt idx="81">
                  <c:v>42797</c:v>
                </c:pt>
                <c:pt idx="82">
                  <c:v>42798</c:v>
                </c:pt>
                <c:pt idx="83">
                  <c:v>42799</c:v>
                </c:pt>
                <c:pt idx="84">
                  <c:v>42800</c:v>
                </c:pt>
                <c:pt idx="85">
                  <c:v>42801</c:v>
                </c:pt>
                <c:pt idx="86">
                  <c:v>42802</c:v>
                </c:pt>
                <c:pt idx="87">
                  <c:v>42803</c:v>
                </c:pt>
                <c:pt idx="88">
                  <c:v>42804</c:v>
                </c:pt>
                <c:pt idx="89">
                  <c:v>42805</c:v>
                </c:pt>
                <c:pt idx="90">
                  <c:v>42806</c:v>
                </c:pt>
                <c:pt idx="91">
                  <c:v>42807</c:v>
                </c:pt>
                <c:pt idx="92">
                  <c:v>42808</c:v>
                </c:pt>
                <c:pt idx="93">
                  <c:v>42809</c:v>
                </c:pt>
                <c:pt idx="94">
                  <c:v>42810</c:v>
                </c:pt>
                <c:pt idx="95">
                  <c:v>42811</c:v>
                </c:pt>
                <c:pt idx="96">
                  <c:v>42812</c:v>
                </c:pt>
                <c:pt idx="97">
                  <c:v>42813</c:v>
                </c:pt>
                <c:pt idx="98">
                  <c:v>42814</c:v>
                </c:pt>
                <c:pt idx="99">
                  <c:v>42815</c:v>
                </c:pt>
                <c:pt idx="100">
                  <c:v>42816</c:v>
                </c:pt>
                <c:pt idx="101">
                  <c:v>42817</c:v>
                </c:pt>
                <c:pt idx="102">
                  <c:v>42818</c:v>
                </c:pt>
                <c:pt idx="103">
                  <c:v>42819</c:v>
                </c:pt>
                <c:pt idx="104">
                  <c:v>42820</c:v>
                </c:pt>
                <c:pt idx="105">
                  <c:v>42821</c:v>
                </c:pt>
                <c:pt idx="106">
                  <c:v>42822</c:v>
                </c:pt>
                <c:pt idx="107">
                  <c:v>42823</c:v>
                </c:pt>
                <c:pt idx="108">
                  <c:v>42824</c:v>
                </c:pt>
                <c:pt idx="109">
                  <c:v>42825</c:v>
                </c:pt>
                <c:pt idx="110">
                  <c:v>42826</c:v>
                </c:pt>
                <c:pt idx="111">
                  <c:v>42827</c:v>
                </c:pt>
                <c:pt idx="112">
                  <c:v>42828</c:v>
                </c:pt>
                <c:pt idx="113">
                  <c:v>42829</c:v>
                </c:pt>
                <c:pt idx="114">
                  <c:v>42830</c:v>
                </c:pt>
                <c:pt idx="115">
                  <c:v>42831</c:v>
                </c:pt>
                <c:pt idx="116">
                  <c:v>42832</c:v>
                </c:pt>
                <c:pt idx="117">
                  <c:v>42833</c:v>
                </c:pt>
                <c:pt idx="118">
                  <c:v>42834</c:v>
                </c:pt>
                <c:pt idx="119">
                  <c:v>42835</c:v>
                </c:pt>
                <c:pt idx="120">
                  <c:v>42836</c:v>
                </c:pt>
                <c:pt idx="121">
                  <c:v>42837</c:v>
                </c:pt>
                <c:pt idx="122">
                  <c:v>42838</c:v>
                </c:pt>
                <c:pt idx="123">
                  <c:v>42839</c:v>
                </c:pt>
                <c:pt idx="124">
                  <c:v>42840</c:v>
                </c:pt>
                <c:pt idx="125">
                  <c:v>42841</c:v>
                </c:pt>
                <c:pt idx="126">
                  <c:v>42842</c:v>
                </c:pt>
                <c:pt idx="127">
                  <c:v>42843</c:v>
                </c:pt>
                <c:pt idx="128">
                  <c:v>42844</c:v>
                </c:pt>
                <c:pt idx="129">
                  <c:v>42845</c:v>
                </c:pt>
                <c:pt idx="130">
                  <c:v>42846</c:v>
                </c:pt>
                <c:pt idx="131">
                  <c:v>42847</c:v>
                </c:pt>
                <c:pt idx="132">
                  <c:v>42848</c:v>
                </c:pt>
                <c:pt idx="133">
                  <c:v>42849</c:v>
                </c:pt>
                <c:pt idx="134">
                  <c:v>42850</c:v>
                </c:pt>
                <c:pt idx="135">
                  <c:v>42851</c:v>
                </c:pt>
                <c:pt idx="136">
                  <c:v>42852</c:v>
                </c:pt>
                <c:pt idx="137">
                  <c:v>42853</c:v>
                </c:pt>
                <c:pt idx="138">
                  <c:v>42854</c:v>
                </c:pt>
                <c:pt idx="139">
                  <c:v>42855</c:v>
                </c:pt>
                <c:pt idx="140">
                  <c:v>42856</c:v>
                </c:pt>
                <c:pt idx="141">
                  <c:v>42857</c:v>
                </c:pt>
                <c:pt idx="142">
                  <c:v>42858</c:v>
                </c:pt>
                <c:pt idx="143">
                  <c:v>42859</c:v>
                </c:pt>
                <c:pt idx="144">
                  <c:v>42860</c:v>
                </c:pt>
                <c:pt idx="145">
                  <c:v>42861</c:v>
                </c:pt>
                <c:pt idx="146">
                  <c:v>42862</c:v>
                </c:pt>
                <c:pt idx="147">
                  <c:v>42863</c:v>
                </c:pt>
                <c:pt idx="148">
                  <c:v>42864</c:v>
                </c:pt>
                <c:pt idx="149">
                  <c:v>42865</c:v>
                </c:pt>
                <c:pt idx="150">
                  <c:v>42866</c:v>
                </c:pt>
                <c:pt idx="151">
                  <c:v>42867</c:v>
                </c:pt>
                <c:pt idx="152">
                  <c:v>42868</c:v>
                </c:pt>
                <c:pt idx="153">
                  <c:v>42869</c:v>
                </c:pt>
                <c:pt idx="154">
                  <c:v>42870</c:v>
                </c:pt>
                <c:pt idx="155">
                  <c:v>42871</c:v>
                </c:pt>
                <c:pt idx="156">
                  <c:v>42872</c:v>
                </c:pt>
                <c:pt idx="157">
                  <c:v>42873</c:v>
                </c:pt>
                <c:pt idx="158">
                  <c:v>42874</c:v>
                </c:pt>
                <c:pt idx="159">
                  <c:v>42875</c:v>
                </c:pt>
                <c:pt idx="160">
                  <c:v>42876</c:v>
                </c:pt>
                <c:pt idx="161">
                  <c:v>42877</c:v>
                </c:pt>
                <c:pt idx="162">
                  <c:v>42878</c:v>
                </c:pt>
                <c:pt idx="163">
                  <c:v>42879</c:v>
                </c:pt>
                <c:pt idx="164">
                  <c:v>42880</c:v>
                </c:pt>
                <c:pt idx="165">
                  <c:v>42881</c:v>
                </c:pt>
                <c:pt idx="166">
                  <c:v>42882</c:v>
                </c:pt>
                <c:pt idx="167">
                  <c:v>42883</c:v>
                </c:pt>
                <c:pt idx="168">
                  <c:v>42884</c:v>
                </c:pt>
                <c:pt idx="169">
                  <c:v>42885</c:v>
                </c:pt>
                <c:pt idx="170">
                  <c:v>42886</c:v>
                </c:pt>
                <c:pt idx="171">
                  <c:v>42887</c:v>
                </c:pt>
                <c:pt idx="172">
                  <c:v>42888</c:v>
                </c:pt>
                <c:pt idx="173">
                  <c:v>42889</c:v>
                </c:pt>
                <c:pt idx="174">
                  <c:v>42890</c:v>
                </c:pt>
                <c:pt idx="175">
                  <c:v>42891</c:v>
                </c:pt>
                <c:pt idx="176">
                  <c:v>42892</c:v>
                </c:pt>
                <c:pt idx="177">
                  <c:v>42893</c:v>
                </c:pt>
                <c:pt idx="178">
                  <c:v>42894</c:v>
                </c:pt>
                <c:pt idx="179">
                  <c:v>42895</c:v>
                </c:pt>
                <c:pt idx="180">
                  <c:v>42896</c:v>
                </c:pt>
                <c:pt idx="181">
                  <c:v>42897</c:v>
                </c:pt>
                <c:pt idx="182">
                  <c:v>42898</c:v>
                </c:pt>
                <c:pt idx="183">
                  <c:v>42899</c:v>
                </c:pt>
                <c:pt idx="184">
                  <c:v>42900</c:v>
                </c:pt>
                <c:pt idx="185">
                  <c:v>42901</c:v>
                </c:pt>
                <c:pt idx="186">
                  <c:v>42902</c:v>
                </c:pt>
                <c:pt idx="187">
                  <c:v>42903</c:v>
                </c:pt>
                <c:pt idx="188">
                  <c:v>42904</c:v>
                </c:pt>
                <c:pt idx="189">
                  <c:v>42905</c:v>
                </c:pt>
                <c:pt idx="190">
                  <c:v>42906</c:v>
                </c:pt>
                <c:pt idx="191">
                  <c:v>42907</c:v>
                </c:pt>
                <c:pt idx="192">
                  <c:v>42908</c:v>
                </c:pt>
                <c:pt idx="193">
                  <c:v>42909</c:v>
                </c:pt>
                <c:pt idx="194">
                  <c:v>42910</c:v>
                </c:pt>
                <c:pt idx="195">
                  <c:v>42911</c:v>
                </c:pt>
                <c:pt idx="196">
                  <c:v>42912</c:v>
                </c:pt>
              </c:numCache>
            </c:numRef>
          </c:xVal>
          <c:yVal>
            <c:numRef>
              <c:f>totalDailySleep!$D$2:$D$198</c:f>
              <c:numCache>
                <c:formatCode>General</c:formatCode>
                <c:ptCount val="197"/>
                <c:pt idx="0">
                  <c:v>8.1666666666666661</c:v>
                </c:pt>
                <c:pt idx="1">
                  <c:v>4</c:v>
                </c:pt>
                <c:pt idx="2">
                  <c:v>3.5</c:v>
                </c:pt>
                <c:pt idx="3">
                  <c:v>5.333333333333333</c:v>
                </c:pt>
                <c:pt idx="4">
                  <c:v>4.5</c:v>
                </c:pt>
                <c:pt idx="5">
                  <c:v>10.5</c:v>
                </c:pt>
                <c:pt idx="6">
                  <c:v>6</c:v>
                </c:pt>
                <c:pt idx="7">
                  <c:v>2.1666666666666665</c:v>
                </c:pt>
                <c:pt idx="8">
                  <c:v>4</c:v>
                </c:pt>
                <c:pt idx="9">
                  <c:v>6.833333333333333</c:v>
                </c:pt>
                <c:pt idx="10">
                  <c:v>2.6666666666666665</c:v>
                </c:pt>
                <c:pt idx="11">
                  <c:v>6.166666666666667</c:v>
                </c:pt>
                <c:pt idx="12">
                  <c:v>7.333333333333333</c:v>
                </c:pt>
                <c:pt idx="13">
                  <c:v>7.25</c:v>
                </c:pt>
                <c:pt idx="14">
                  <c:v>5.833333333333333</c:v>
                </c:pt>
                <c:pt idx="15">
                  <c:v>9</c:v>
                </c:pt>
                <c:pt idx="16">
                  <c:v>7.666666666666667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9.1666666666666661</c:v>
                </c:pt>
                <c:pt idx="21">
                  <c:v>5.166666666666667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6.166666666666667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3.5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1.6666666666666667</c:v>
                </c:pt>
                <c:pt idx="33">
                  <c:v>12</c:v>
                </c:pt>
                <c:pt idx="34">
                  <c:v>7</c:v>
                </c:pt>
                <c:pt idx="35">
                  <c:v>4.333333333333333</c:v>
                </c:pt>
                <c:pt idx="36">
                  <c:v>3.8333333333333335</c:v>
                </c:pt>
                <c:pt idx="37">
                  <c:v>6.666666666666667</c:v>
                </c:pt>
                <c:pt idx="38">
                  <c:v>2</c:v>
                </c:pt>
                <c:pt idx="39">
                  <c:v>4.5</c:v>
                </c:pt>
                <c:pt idx="40">
                  <c:v>9.8333333333333339</c:v>
                </c:pt>
                <c:pt idx="41">
                  <c:v>7.916666666666667</c:v>
                </c:pt>
                <c:pt idx="42">
                  <c:v>0</c:v>
                </c:pt>
                <c:pt idx="43">
                  <c:v>9.3333333333333339</c:v>
                </c:pt>
                <c:pt idx="44">
                  <c:v>3.4166666666666665</c:v>
                </c:pt>
                <c:pt idx="45">
                  <c:v>2.6666666666666665</c:v>
                </c:pt>
                <c:pt idx="46">
                  <c:v>4.5</c:v>
                </c:pt>
                <c:pt idx="47">
                  <c:v>10.5</c:v>
                </c:pt>
                <c:pt idx="48">
                  <c:v>7.5</c:v>
                </c:pt>
                <c:pt idx="49">
                  <c:v>10.5</c:v>
                </c:pt>
                <c:pt idx="50">
                  <c:v>5.166666666666667</c:v>
                </c:pt>
                <c:pt idx="51">
                  <c:v>5.583333333333333</c:v>
                </c:pt>
                <c:pt idx="52">
                  <c:v>4.666666666666667</c:v>
                </c:pt>
                <c:pt idx="53">
                  <c:v>4.5</c:v>
                </c:pt>
                <c:pt idx="54">
                  <c:v>14.666666666666666</c:v>
                </c:pt>
                <c:pt idx="55">
                  <c:v>6.833333333333333</c:v>
                </c:pt>
                <c:pt idx="56">
                  <c:v>5.666666666666667</c:v>
                </c:pt>
                <c:pt idx="57">
                  <c:v>4.166666666666667</c:v>
                </c:pt>
                <c:pt idx="58">
                  <c:v>8.3333333333333339</c:v>
                </c:pt>
                <c:pt idx="59">
                  <c:v>6</c:v>
                </c:pt>
                <c:pt idx="60">
                  <c:v>4.166666666666667</c:v>
                </c:pt>
                <c:pt idx="61">
                  <c:v>11.5</c:v>
                </c:pt>
                <c:pt idx="62">
                  <c:v>7.5</c:v>
                </c:pt>
                <c:pt idx="63">
                  <c:v>4.333333333333333</c:v>
                </c:pt>
                <c:pt idx="64">
                  <c:v>6</c:v>
                </c:pt>
                <c:pt idx="65">
                  <c:v>3.6666666666666665</c:v>
                </c:pt>
                <c:pt idx="66">
                  <c:v>10.5</c:v>
                </c:pt>
                <c:pt idx="67">
                  <c:v>7</c:v>
                </c:pt>
                <c:pt idx="68">
                  <c:v>9.3333333333333339</c:v>
                </c:pt>
                <c:pt idx="69">
                  <c:v>8.6666666666666661</c:v>
                </c:pt>
                <c:pt idx="70">
                  <c:v>7.333333333333333</c:v>
                </c:pt>
                <c:pt idx="71">
                  <c:v>4</c:v>
                </c:pt>
                <c:pt idx="72">
                  <c:v>4.166666666666667</c:v>
                </c:pt>
                <c:pt idx="73">
                  <c:v>4</c:v>
                </c:pt>
                <c:pt idx="74">
                  <c:v>5</c:v>
                </c:pt>
                <c:pt idx="75">
                  <c:v>8.3333333333333339</c:v>
                </c:pt>
                <c:pt idx="76">
                  <c:v>7</c:v>
                </c:pt>
                <c:pt idx="77">
                  <c:v>2.5</c:v>
                </c:pt>
                <c:pt idx="78">
                  <c:v>6.333333333333333</c:v>
                </c:pt>
                <c:pt idx="79">
                  <c:v>4</c:v>
                </c:pt>
                <c:pt idx="80">
                  <c:v>4.5</c:v>
                </c:pt>
                <c:pt idx="81">
                  <c:v>4</c:v>
                </c:pt>
                <c:pt idx="82">
                  <c:v>9</c:v>
                </c:pt>
                <c:pt idx="83">
                  <c:v>4.5</c:v>
                </c:pt>
                <c:pt idx="84">
                  <c:v>3.3333333333333335</c:v>
                </c:pt>
                <c:pt idx="85">
                  <c:v>7.5</c:v>
                </c:pt>
                <c:pt idx="86">
                  <c:v>5.166666666666667</c:v>
                </c:pt>
                <c:pt idx="87">
                  <c:v>4.5</c:v>
                </c:pt>
                <c:pt idx="88">
                  <c:v>1</c:v>
                </c:pt>
                <c:pt idx="89">
                  <c:v>9</c:v>
                </c:pt>
                <c:pt idx="90">
                  <c:v>6.166666666666667</c:v>
                </c:pt>
                <c:pt idx="91">
                  <c:v>8.1666666666666661</c:v>
                </c:pt>
                <c:pt idx="92">
                  <c:v>2.5</c:v>
                </c:pt>
                <c:pt idx="93">
                  <c:v>8</c:v>
                </c:pt>
                <c:pt idx="94">
                  <c:v>9</c:v>
                </c:pt>
                <c:pt idx="95">
                  <c:v>7.333333333333333</c:v>
                </c:pt>
                <c:pt idx="96">
                  <c:v>5</c:v>
                </c:pt>
                <c:pt idx="97">
                  <c:v>5.666666666666667</c:v>
                </c:pt>
                <c:pt idx="98">
                  <c:v>4.5</c:v>
                </c:pt>
                <c:pt idx="99">
                  <c:v>4</c:v>
                </c:pt>
                <c:pt idx="100">
                  <c:v>0.83333333333333337</c:v>
                </c:pt>
                <c:pt idx="101">
                  <c:v>10.5</c:v>
                </c:pt>
                <c:pt idx="102">
                  <c:v>7.833333333333333</c:v>
                </c:pt>
                <c:pt idx="103">
                  <c:v>4.5</c:v>
                </c:pt>
                <c:pt idx="104">
                  <c:v>7.666666666666667</c:v>
                </c:pt>
                <c:pt idx="105">
                  <c:v>6.333333333333333</c:v>
                </c:pt>
                <c:pt idx="106">
                  <c:v>0</c:v>
                </c:pt>
                <c:pt idx="107">
                  <c:v>5.416666666666667</c:v>
                </c:pt>
                <c:pt idx="108">
                  <c:v>6.5</c:v>
                </c:pt>
                <c:pt idx="109">
                  <c:v>2.3333333333333335</c:v>
                </c:pt>
                <c:pt idx="110">
                  <c:v>6</c:v>
                </c:pt>
                <c:pt idx="111">
                  <c:v>7.5</c:v>
                </c:pt>
                <c:pt idx="112">
                  <c:v>8</c:v>
                </c:pt>
                <c:pt idx="113">
                  <c:v>1.5</c:v>
                </c:pt>
                <c:pt idx="114">
                  <c:v>5.166666666666667</c:v>
                </c:pt>
                <c:pt idx="115">
                  <c:v>5.5</c:v>
                </c:pt>
                <c:pt idx="116">
                  <c:v>4.333333333333333</c:v>
                </c:pt>
                <c:pt idx="117">
                  <c:v>8.3333333333333339</c:v>
                </c:pt>
                <c:pt idx="118">
                  <c:v>8.5</c:v>
                </c:pt>
                <c:pt idx="119">
                  <c:v>2</c:v>
                </c:pt>
                <c:pt idx="120">
                  <c:v>9.5</c:v>
                </c:pt>
                <c:pt idx="121">
                  <c:v>5</c:v>
                </c:pt>
                <c:pt idx="122">
                  <c:v>4.5</c:v>
                </c:pt>
                <c:pt idx="123">
                  <c:v>3.1666666666666665</c:v>
                </c:pt>
                <c:pt idx="124">
                  <c:v>7.833333333333333</c:v>
                </c:pt>
                <c:pt idx="125">
                  <c:v>8</c:v>
                </c:pt>
                <c:pt idx="126">
                  <c:v>9</c:v>
                </c:pt>
                <c:pt idx="127">
                  <c:v>2.5</c:v>
                </c:pt>
                <c:pt idx="128">
                  <c:v>7.5</c:v>
                </c:pt>
                <c:pt idx="129">
                  <c:v>12</c:v>
                </c:pt>
                <c:pt idx="130">
                  <c:v>7.5</c:v>
                </c:pt>
                <c:pt idx="131">
                  <c:v>4.75</c:v>
                </c:pt>
                <c:pt idx="132">
                  <c:v>10.25</c:v>
                </c:pt>
                <c:pt idx="133">
                  <c:v>2.25</c:v>
                </c:pt>
                <c:pt idx="134">
                  <c:v>3.4166666666666665</c:v>
                </c:pt>
                <c:pt idx="135">
                  <c:v>5.333333333333333</c:v>
                </c:pt>
                <c:pt idx="136">
                  <c:v>2.6666666666666665</c:v>
                </c:pt>
                <c:pt idx="137">
                  <c:v>7</c:v>
                </c:pt>
                <c:pt idx="138">
                  <c:v>9.5</c:v>
                </c:pt>
                <c:pt idx="139">
                  <c:v>14</c:v>
                </c:pt>
                <c:pt idx="140">
                  <c:v>7</c:v>
                </c:pt>
                <c:pt idx="141">
                  <c:v>7</c:v>
                </c:pt>
                <c:pt idx="142">
                  <c:v>3.5</c:v>
                </c:pt>
                <c:pt idx="143">
                  <c:v>3</c:v>
                </c:pt>
                <c:pt idx="144">
                  <c:v>2</c:v>
                </c:pt>
                <c:pt idx="145">
                  <c:v>11.5</c:v>
                </c:pt>
                <c:pt idx="146">
                  <c:v>11</c:v>
                </c:pt>
                <c:pt idx="147">
                  <c:v>3.5</c:v>
                </c:pt>
                <c:pt idx="148">
                  <c:v>4</c:v>
                </c:pt>
                <c:pt idx="149">
                  <c:v>7</c:v>
                </c:pt>
                <c:pt idx="150">
                  <c:v>7</c:v>
                </c:pt>
                <c:pt idx="151">
                  <c:v>6.5</c:v>
                </c:pt>
                <c:pt idx="152">
                  <c:v>14.333333333333334</c:v>
                </c:pt>
                <c:pt idx="153">
                  <c:v>9.6833333333333336</c:v>
                </c:pt>
                <c:pt idx="154">
                  <c:v>5</c:v>
                </c:pt>
                <c:pt idx="155">
                  <c:v>10.5</c:v>
                </c:pt>
                <c:pt idx="156">
                  <c:v>4</c:v>
                </c:pt>
                <c:pt idx="157">
                  <c:v>8</c:v>
                </c:pt>
                <c:pt idx="158">
                  <c:v>3.5</c:v>
                </c:pt>
                <c:pt idx="159">
                  <c:v>12.583333333333334</c:v>
                </c:pt>
                <c:pt idx="160">
                  <c:v>10.5</c:v>
                </c:pt>
                <c:pt idx="161">
                  <c:v>4</c:v>
                </c:pt>
                <c:pt idx="162">
                  <c:v>8</c:v>
                </c:pt>
                <c:pt idx="163">
                  <c:v>5</c:v>
                </c:pt>
                <c:pt idx="164">
                  <c:v>5</c:v>
                </c:pt>
                <c:pt idx="165">
                  <c:v>2</c:v>
                </c:pt>
                <c:pt idx="166">
                  <c:v>12</c:v>
                </c:pt>
                <c:pt idx="167">
                  <c:v>9.6666666666666661</c:v>
                </c:pt>
                <c:pt idx="168">
                  <c:v>2.1666666666666665</c:v>
                </c:pt>
                <c:pt idx="169">
                  <c:v>4.7</c:v>
                </c:pt>
                <c:pt idx="170">
                  <c:v>3</c:v>
                </c:pt>
                <c:pt idx="171">
                  <c:v>7.416666666666667</c:v>
                </c:pt>
                <c:pt idx="172">
                  <c:v>1.9166666666666667</c:v>
                </c:pt>
                <c:pt idx="173">
                  <c:v>13.416666666666666</c:v>
                </c:pt>
                <c:pt idx="174">
                  <c:v>8.5</c:v>
                </c:pt>
                <c:pt idx="175">
                  <c:v>8.75</c:v>
                </c:pt>
                <c:pt idx="176">
                  <c:v>3.5</c:v>
                </c:pt>
                <c:pt idx="177">
                  <c:v>6.666666666666667</c:v>
                </c:pt>
                <c:pt idx="178">
                  <c:v>4.833333333333333</c:v>
                </c:pt>
                <c:pt idx="179">
                  <c:v>4.5</c:v>
                </c:pt>
                <c:pt idx="180">
                  <c:v>10</c:v>
                </c:pt>
                <c:pt idx="181">
                  <c:v>7.5</c:v>
                </c:pt>
                <c:pt idx="182">
                  <c:v>4.166666666666667</c:v>
                </c:pt>
                <c:pt idx="183">
                  <c:v>7.25</c:v>
                </c:pt>
                <c:pt idx="184">
                  <c:v>5.5</c:v>
                </c:pt>
                <c:pt idx="185">
                  <c:v>6.5</c:v>
                </c:pt>
                <c:pt idx="186">
                  <c:v>3.4166666666666665</c:v>
                </c:pt>
                <c:pt idx="187">
                  <c:v>10.916666666666666</c:v>
                </c:pt>
                <c:pt idx="188">
                  <c:v>9.0833333333333339</c:v>
                </c:pt>
                <c:pt idx="189">
                  <c:v>8.75</c:v>
                </c:pt>
                <c:pt idx="190">
                  <c:v>4</c:v>
                </c:pt>
                <c:pt idx="191">
                  <c:v>2.5</c:v>
                </c:pt>
                <c:pt idx="192">
                  <c:v>9.8333333333333339</c:v>
                </c:pt>
                <c:pt idx="193">
                  <c:v>7.833333333333333</c:v>
                </c:pt>
                <c:pt idx="194">
                  <c:v>7.166666666666667</c:v>
                </c:pt>
                <c:pt idx="195">
                  <c:v>4.166666666666667</c:v>
                </c:pt>
                <c:pt idx="196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0-4035-9010-7EE3585A2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4847"/>
        <c:axId val="403747343"/>
      </c:scatterChart>
      <c:valAx>
        <c:axId val="18276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403747343"/>
        <c:crosses val="autoZero"/>
        <c:crossBetween val="midCat"/>
        <c:majorUnit val="30"/>
      </c:valAx>
      <c:valAx>
        <c:axId val="4037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5D5D5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Helvetica LT Std" panose="020B0504020202020204" pitchFamily="34" charset="0"/>
                  </a:rPr>
                  <a:t>Hours of sleep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T Std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8276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DED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511703</xdr:colOff>
      <xdr:row>1</xdr:row>
      <xdr:rowOff>180976</xdr:rowOff>
    </xdr:from>
    <xdr:to>
      <xdr:col>18</xdr:col>
      <xdr:colOff>333375</xdr:colOff>
      <xdr:row>28</xdr:row>
      <xdr:rowOff>140760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18</xdr:col>
      <xdr:colOff>400316</xdr:colOff>
      <xdr:row>61</xdr:row>
      <xdr:rowOff>150284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18</xdr:col>
      <xdr:colOff>400316</xdr:colOff>
      <xdr:row>97</xdr:row>
      <xdr:rowOff>150284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topLeftCell="A79" zoomScaleNormal="100" workbookViewId="0">
      <selection activeCell="I103" sqref="I103"/>
    </sheetView>
  </sheetViews>
  <sheetFormatPr defaultRowHeight="15" x14ac:dyDescent="0.25"/>
  <cols>
    <col min="1" max="1" width="11.85546875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s="1">
        <v>42716</v>
      </c>
      <c r="B2">
        <v>490</v>
      </c>
      <c r="D2">
        <f xml:space="preserve"> B2/60</f>
        <v>8.1666666666666661</v>
      </c>
    </row>
    <row r="3" spans="1:4" x14ac:dyDescent="0.25">
      <c r="A3" s="1">
        <v>42717</v>
      </c>
      <c r="B3">
        <v>240</v>
      </c>
      <c r="D3">
        <f t="shared" ref="D3:D66" si="0" xml:space="preserve"> B3/60</f>
        <v>4</v>
      </c>
    </row>
    <row r="4" spans="1:4" x14ac:dyDescent="0.25">
      <c r="A4" s="1">
        <v>42718</v>
      </c>
      <c r="B4">
        <v>210</v>
      </c>
      <c r="D4">
        <f t="shared" si="0"/>
        <v>3.5</v>
      </c>
    </row>
    <row r="5" spans="1:4" x14ac:dyDescent="0.25">
      <c r="A5" s="1">
        <v>42719</v>
      </c>
      <c r="B5">
        <v>320</v>
      </c>
      <c r="D5">
        <f t="shared" si="0"/>
        <v>5.333333333333333</v>
      </c>
    </row>
    <row r="6" spans="1:4" x14ac:dyDescent="0.25">
      <c r="A6" s="1">
        <v>42720</v>
      </c>
      <c r="B6">
        <v>270</v>
      </c>
      <c r="D6">
        <f t="shared" si="0"/>
        <v>4.5</v>
      </c>
    </row>
    <row r="7" spans="1:4" x14ac:dyDescent="0.25">
      <c r="A7" s="1">
        <v>42721</v>
      </c>
      <c r="B7">
        <v>630</v>
      </c>
      <c r="D7">
        <f t="shared" si="0"/>
        <v>10.5</v>
      </c>
    </row>
    <row r="8" spans="1:4" x14ac:dyDescent="0.25">
      <c r="A8" s="1">
        <v>42722</v>
      </c>
      <c r="B8">
        <v>360</v>
      </c>
      <c r="D8">
        <f t="shared" si="0"/>
        <v>6</v>
      </c>
    </row>
    <row r="9" spans="1:4" x14ac:dyDescent="0.25">
      <c r="A9" s="1">
        <v>42723</v>
      </c>
      <c r="B9">
        <v>130</v>
      </c>
      <c r="D9">
        <f t="shared" si="0"/>
        <v>2.1666666666666665</v>
      </c>
    </row>
    <row r="10" spans="1:4" x14ac:dyDescent="0.25">
      <c r="A10" s="1">
        <v>42724</v>
      </c>
      <c r="B10">
        <v>240</v>
      </c>
      <c r="D10">
        <f t="shared" si="0"/>
        <v>4</v>
      </c>
    </row>
    <row r="11" spans="1:4" x14ac:dyDescent="0.25">
      <c r="A11" s="1">
        <v>42725</v>
      </c>
      <c r="B11">
        <v>410</v>
      </c>
      <c r="D11">
        <f t="shared" si="0"/>
        <v>6.833333333333333</v>
      </c>
    </row>
    <row r="12" spans="1:4" x14ac:dyDescent="0.25">
      <c r="A12" s="1">
        <v>42726</v>
      </c>
      <c r="B12">
        <v>160</v>
      </c>
      <c r="D12">
        <f t="shared" si="0"/>
        <v>2.6666666666666665</v>
      </c>
    </row>
    <row r="13" spans="1:4" x14ac:dyDescent="0.25">
      <c r="A13" s="1">
        <v>42727</v>
      </c>
      <c r="B13">
        <v>370</v>
      </c>
      <c r="D13">
        <f t="shared" si="0"/>
        <v>6.166666666666667</v>
      </c>
    </row>
    <row r="14" spans="1:4" x14ac:dyDescent="0.25">
      <c r="A14" s="1">
        <v>42728</v>
      </c>
      <c r="B14">
        <v>440</v>
      </c>
      <c r="D14">
        <f t="shared" si="0"/>
        <v>7.333333333333333</v>
      </c>
    </row>
    <row r="15" spans="1:4" x14ac:dyDescent="0.25">
      <c r="A15" s="1">
        <v>42729</v>
      </c>
      <c r="B15">
        <v>435</v>
      </c>
      <c r="D15">
        <f t="shared" si="0"/>
        <v>7.25</v>
      </c>
    </row>
    <row r="16" spans="1:4" x14ac:dyDescent="0.25">
      <c r="A16" s="1">
        <v>42730</v>
      </c>
      <c r="B16">
        <v>350</v>
      </c>
      <c r="D16">
        <f t="shared" si="0"/>
        <v>5.833333333333333</v>
      </c>
    </row>
    <row r="17" spans="1:4" x14ac:dyDescent="0.25">
      <c r="A17" s="1">
        <v>42731</v>
      </c>
      <c r="B17">
        <v>540</v>
      </c>
      <c r="D17">
        <f t="shared" si="0"/>
        <v>9</v>
      </c>
    </row>
    <row r="18" spans="1:4" x14ac:dyDescent="0.25">
      <c r="A18" s="1">
        <v>42732</v>
      </c>
      <c r="B18">
        <v>460</v>
      </c>
      <c r="D18">
        <f t="shared" si="0"/>
        <v>7.666666666666667</v>
      </c>
    </row>
    <row r="19" spans="1:4" x14ac:dyDescent="0.25">
      <c r="A19" s="1">
        <v>42733</v>
      </c>
      <c r="B19">
        <v>720</v>
      </c>
      <c r="D19">
        <f t="shared" si="0"/>
        <v>12</v>
      </c>
    </row>
    <row r="20" spans="1:4" x14ac:dyDescent="0.25">
      <c r="A20" s="1">
        <v>42734</v>
      </c>
      <c r="B20">
        <v>540</v>
      </c>
      <c r="D20">
        <f t="shared" si="0"/>
        <v>9</v>
      </c>
    </row>
    <row r="21" spans="1:4" x14ac:dyDescent="0.25">
      <c r="A21" s="1">
        <v>42735</v>
      </c>
      <c r="B21">
        <v>480</v>
      </c>
      <c r="D21">
        <f t="shared" si="0"/>
        <v>8</v>
      </c>
    </row>
    <row r="22" spans="1:4" x14ac:dyDescent="0.25">
      <c r="A22" s="1">
        <v>42736</v>
      </c>
      <c r="B22">
        <v>550</v>
      </c>
      <c r="D22">
        <f t="shared" si="0"/>
        <v>9.1666666666666661</v>
      </c>
    </row>
    <row r="23" spans="1:4" x14ac:dyDescent="0.25">
      <c r="A23" s="1">
        <v>42737</v>
      </c>
      <c r="B23">
        <v>310</v>
      </c>
      <c r="D23">
        <f t="shared" si="0"/>
        <v>5.166666666666667</v>
      </c>
    </row>
    <row r="24" spans="1:4" x14ac:dyDescent="0.25">
      <c r="A24" s="1">
        <v>42738</v>
      </c>
      <c r="B24">
        <v>440</v>
      </c>
      <c r="D24">
        <f t="shared" si="0"/>
        <v>7.333333333333333</v>
      </c>
    </row>
    <row r="25" spans="1:4" x14ac:dyDescent="0.25">
      <c r="A25" s="1">
        <v>42739</v>
      </c>
      <c r="B25">
        <v>460</v>
      </c>
      <c r="D25">
        <f t="shared" si="0"/>
        <v>7.666666666666667</v>
      </c>
    </row>
    <row r="26" spans="1:4" x14ac:dyDescent="0.25">
      <c r="A26" s="1">
        <v>42740</v>
      </c>
      <c r="B26">
        <v>370</v>
      </c>
      <c r="D26">
        <f t="shared" si="0"/>
        <v>6.166666666666667</v>
      </c>
    </row>
    <row r="27" spans="1:4" x14ac:dyDescent="0.25">
      <c r="A27" s="1">
        <v>42741</v>
      </c>
      <c r="B27">
        <v>240</v>
      </c>
      <c r="D27">
        <f t="shared" si="0"/>
        <v>4</v>
      </c>
    </row>
    <row r="28" spans="1:4" x14ac:dyDescent="0.25">
      <c r="A28" s="1">
        <v>42742</v>
      </c>
      <c r="B28">
        <v>300</v>
      </c>
      <c r="D28">
        <f t="shared" si="0"/>
        <v>5</v>
      </c>
    </row>
    <row r="29" spans="1:4" x14ac:dyDescent="0.25">
      <c r="A29" s="1">
        <v>42743</v>
      </c>
      <c r="B29">
        <v>480</v>
      </c>
      <c r="D29">
        <f t="shared" si="0"/>
        <v>8</v>
      </c>
    </row>
    <row r="30" spans="1:4" x14ac:dyDescent="0.25">
      <c r="A30" s="1">
        <v>42744</v>
      </c>
      <c r="B30">
        <v>210</v>
      </c>
      <c r="D30">
        <f t="shared" si="0"/>
        <v>3.5</v>
      </c>
    </row>
    <row r="31" spans="1:4" x14ac:dyDescent="0.25">
      <c r="A31" s="1">
        <v>42745</v>
      </c>
      <c r="B31">
        <v>240</v>
      </c>
      <c r="D31">
        <f t="shared" si="0"/>
        <v>4</v>
      </c>
    </row>
    <row r="32" spans="1:4" x14ac:dyDescent="0.25">
      <c r="A32" s="1">
        <v>42746</v>
      </c>
      <c r="B32">
        <v>180</v>
      </c>
      <c r="D32">
        <f t="shared" si="0"/>
        <v>3</v>
      </c>
    </row>
    <row r="33" spans="1:4" x14ac:dyDescent="0.25">
      <c r="A33" s="1">
        <v>42747</v>
      </c>
      <c r="B33">
        <v>420</v>
      </c>
      <c r="D33">
        <f t="shared" si="0"/>
        <v>7</v>
      </c>
    </row>
    <row r="34" spans="1:4" x14ac:dyDescent="0.25">
      <c r="A34" s="1">
        <v>42748</v>
      </c>
      <c r="B34">
        <v>100</v>
      </c>
      <c r="D34">
        <f t="shared" si="0"/>
        <v>1.6666666666666667</v>
      </c>
    </row>
    <row r="35" spans="1:4" x14ac:dyDescent="0.25">
      <c r="A35" s="1">
        <v>42749</v>
      </c>
      <c r="B35">
        <v>720</v>
      </c>
      <c r="D35">
        <f t="shared" si="0"/>
        <v>12</v>
      </c>
    </row>
    <row r="36" spans="1:4" x14ac:dyDescent="0.25">
      <c r="A36" s="1">
        <v>42750</v>
      </c>
      <c r="B36">
        <v>420</v>
      </c>
      <c r="D36">
        <f t="shared" si="0"/>
        <v>7</v>
      </c>
    </row>
    <row r="37" spans="1:4" x14ac:dyDescent="0.25">
      <c r="A37" s="1">
        <v>42751</v>
      </c>
      <c r="B37">
        <v>260</v>
      </c>
      <c r="D37">
        <f t="shared" si="0"/>
        <v>4.333333333333333</v>
      </c>
    </row>
    <row r="38" spans="1:4" x14ac:dyDescent="0.25">
      <c r="A38" s="1">
        <v>42752</v>
      </c>
      <c r="B38">
        <v>230</v>
      </c>
      <c r="D38">
        <f t="shared" si="0"/>
        <v>3.8333333333333335</v>
      </c>
    </row>
    <row r="39" spans="1:4" x14ac:dyDescent="0.25">
      <c r="A39" s="1">
        <v>42753</v>
      </c>
      <c r="B39">
        <v>400</v>
      </c>
      <c r="D39">
        <f t="shared" si="0"/>
        <v>6.666666666666667</v>
      </c>
    </row>
    <row r="40" spans="1:4" x14ac:dyDescent="0.25">
      <c r="A40" s="1">
        <v>42754</v>
      </c>
      <c r="B40">
        <v>120</v>
      </c>
      <c r="D40">
        <f t="shared" si="0"/>
        <v>2</v>
      </c>
    </row>
    <row r="41" spans="1:4" x14ac:dyDescent="0.25">
      <c r="A41" s="1">
        <v>42755</v>
      </c>
      <c r="B41">
        <v>270</v>
      </c>
      <c r="D41">
        <f t="shared" si="0"/>
        <v>4.5</v>
      </c>
    </row>
    <row r="42" spans="1:4" x14ac:dyDescent="0.25">
      <c r="A42" s="1">
        <v>42756</v>
      </c>
      <c r="B42">
        <v>590</v>
      </c>
      <c r="D42">
        <f t="shared" si="0"/>
        <v>9.8333333333333339</v>
      </c>
    </row>
    <row r="43" spans="1:4" x14ac:dyDescent="0.25">
      <c r="A43" s="1">
        <v>42757</v>
      </c>
      <c r="B43">
        <v>475</v>
      </c>
      <c r="D43">
        <f t="shared" si="0"/>
        <v>7.916666666666667</v>
      </c>
    </row>
    <row r="44" spans="1:4" x14ac:dyDescent="0.25">
      <c r="A44" s="1">
        <v>42758</v>
      </c>
      <c r="B44">
        <v>0</v>
      </c>
      <c r="D44">
        <f t="shared" si="0"/>
        <v>0</v>
      </c>
    </row>
    <row r="45" spans="1:4" x14ac:dyDescent="0.25">
      <c r="A45" s="1">
        <v>42759</v>
      </c>
      <c r="B45">
        <v>560</v>
      </c>
      <c r="D45">
        <f t="shared" si="0"/>
        <v>9.3333333333333339</v>
      </c>
    </row>
    <row r="46" spans="1:4" x14ac:dyDescent="0.25">
      <c r="A46" s="1">
        <v>42760</v>
      </c>
      <c r="B46">
        <v>205</v>
      </c>
      <c r="D46">
        <f t="shared" si="0"/>
        <v>3.4166666666666665</v>
      </c>
    </row>
    <row r="47" spans="1:4" x14ac:dyDescent="0.25">
      <c r="A47" s="1">
        <v>42761</v>
      </c>
      <c r="B47">
        <v>160</v>
      </c>
      <c r="D47">
        <f t="shared" si="0"/>
        <v>2.6666666666666665</v>
      </c>
    </row>
    <row r="48" spans="1:4" x14ac:dyDescent="0.25">
      <c r="A48" s="1">
        <v>42762</v>
      </c>
      <c r="B48">
        <v>270</v>
      </c>
      <c r="D48">
        <f t="shared" si="0"/>
        <v>4.5</v>
      </c>
    </row>
    <row r="49" spans="1:4" x14ac:dyDescent="0.25">
      <c r="A49" s="1">
        <v>42763</v>
      </c>
      <c r="B49">
        <v>630</v>
      </c>
      <c r="D49">
        <f t="shared" si="0"/>
        <v>10.5</v>
      </c>
    </row>
    <row r="50" spans="1:4" x14ac:dyDescent="0.25">
      <c r="A50" s="1">
        <v>42764</v>
      </c>
      <c r="B50">
        <v>450</v>
      </c>
      <c r="D50">
        <f t="shared" si="0"/>
        <v>7.5</v>
      </c>
    </row>
    <row r="51" spans="1:4" x14ac:dyDescent="0.25">
      <c r="A51" s="1">
        <v>42765</v>
      </c>
      <c r="B51">
        <v>630</v>
      </c>
      <c r="D51">
        <f t="shared" si="0"/>
        <v>10.5</v>
      </c>
    </row>
    <row r="52" spans="1:4" x14ac:dyDescent="0.25">
      <c r="A52" s="1">
        <v>42766</v>
      </c>
      <c r="B52">
        <v>310</v>
      </c>
      <c r="D52">
        <f t="shared" si="0"/>
        <v>5.166666666666667</v>
      </c>
    </row>
    <row r="53" spans="1:4" x14ac:dyDescent="0.25">
      <c r="A53" s="1">
        <v>42767</v>
      </c>
      <c r="B53">
        <v>335</v>
      </c>
      <c r="D53">
        <f t="shared" si="0"/>
        <v>5.583333333333333</v>
      </c>
    </row>
    <row r="54" spans="1:4" x14ac:dyDescent="0.25">
      <c r="A54" s="1">
        <v>42768</v>
      </c>
      <c r="B54">
        <v>280</v>
      </c>
      <c r="D54">
        <f t="shared" si="0"/>
        <v>4.666666666666667</v>
      </c>
    </row>
    <row r="55" spans="1:4" x14ac:dyDescent="0.25">
      <c r="A55" s="1">
        <v>42769</v>
      </c>
      <c r="B55">
        <v>270</v>
      </c>
      <c r="D55">
        <f t="shared" si="0"/>
        <v>4.5</v>
      </c>
    </row>
    <row r="56" spans="1:4" x14ac:dyDescent="0.25">
      <c r="A56" s="1">
        <v>42770</v>
      </c>
      <c r="B56">
        <v>880</v>
      </c>
      <c r="D56">
        <f t="shared" si="0"/>
        <v>14.666666666666666</v>
      </c>
    </row>
    <row r="57" spans="1:4" x14ac:dyDescent="0.25">
      <c r="A57" s="1">
        <v>42771</v>
      </c>
      <c r="B57">
        <v>410</v>
      </c>
      <c r="D57">
        <f t="shared" si="0"/>
        <v>6.833333333333333</v>
      </c>
    </row>
    <row r="58" spans="1:4" x14ac:dyDescent="0.25">
      <c r="A58" s="1">
        <v>42772</v>
      </c>
      <c r="B58">
        <v>340</v>
      </c>
      <c r="D58">
        <f t="shared" si="0"/>
        <v>5.666666666666667</v>
      </c>
    </row>
    <row r="59" spans="1:4" x14ac:dyDescent="0.25">
      <c r="A59" s="1">
        <v>42773</v>
      </c>
      <c r="B59">
        <v>250</v>
      </c>
      <c r="D59">
        <f t="shared" si="0"/>
        <v>4.166666666666667</v>
      </c>
    </row>
    <row r="60" spans="1:4" x14ac:dyDescent="0.25">
      <c r="A60" s="1">
        <v>42774</v>
      </c>
      <c r="B60">
        <v>500</v>
      </c>
      <c r="D60">
        <f t="shared" si="0"/>
        <v>8.3333333333333339</v>
      </c>
    </row>
    <row r="61" spans="1:4" x14ac:dyDescent="0.25">
      <c r="A61" s="1">
        <v>42775</v>
      </c>
      <c r="B61">
        <v>360</v>
      </c>
      <c r="D61">
        <f t="shared" si="0"/>
        <v>6</v>
      </c>
    </row>
    <row r="62" spans="1:4" x14ac:dyDescent="0.25">
      <c r="A62" s="1">
        <v>42776</v>
      </c>
      <c r="B62">
        <v>250</v>
      </c>
      <c r="D62">
        <f t="shared" si="0"/>
        <v>4.166666666666667</v>
      </c>
    </row>
    <row r="63" spans="1:4" x14ac:dyDescent="0.25">
      <c r="A63" s="1">
        <v>42777</v>
      </c>
      <c r="B63">
        <v>690</v>
      </c>
      <c r="D63">
        <f t="shared" si="0"/>
        <v>11.5</v>
      </c>
    </row>
    <row r="64" spans="1:4" x14ac:dyDescent="0.25">
      <c r="A64" s="1">
        <v>42778</v>
      </c>
      <c r="B64">
        <v>450</v>
      </c>
      <c r="D64">
        <f t="shared" si="0"/>
        <v>7.5</v>
      </c>
    </row>
    <row r="65" spans="1:4" x14ac:dyDescent="0.25">
      <c r="A65" s="1">
        <v>42779</v>
      </c>
      <c r="B65">
        <v>260</v>
      </c>
      <c r="D65">
        <f t="shared" si="0"/>
        <v>4.333333333333333</v>
      </c>
    </row>
    <row r="66" spans="1:4" x14ac:dyDescent="0.25">
      <c r="A66" s="1">
        <v>42780</v>
      </c>
      <c r="B66">
        <v>360</v>
      </c>
      <c r="D66">
        <f t="shared" si="0"/>
        <v>6</v>
      </c>
    </row>
    <row r="67" spans="1:4" x14ac:dyDescent="0.25">
      <c r="A67" s="1">
        <v>42781</v>
      </c>
      <c r="B67">
        <v>220</v>
      </c>
      <c r="D67">
        <f t="shared" ref="D67:D130" si="1" xml:space="preserve"> B67/60</f>
        <v>3.6666666666666665</v>
      </c>
    </row>
    <row r="68" spans="1:4" x14ac:dyDescent="0.25">
      <c r="A68" s="1">
        <v>42782</v>
      </c>
      <c r="B68">
        <v>630</v>
      </c>
      <c r="D68">
        <f t="shared" si="1"/>
        <v>10.5</v>
      </c>
    </row>
    <row r="69" spans="1:4" x14ac:dyDescent="0.25">
      <c r="A69" s="1">
        <v>42783</v>
      </c>
      <c r="B69">
        <v>420</v>
      </c>
      <c r="D69">
        <f t="shared" si="1"/>
        <v>7</v>
      </c>
    </row>
    <row r="70" spans="1:4" x14ac:dyDescent="0.25">
      <c r="A70" s="1">
        <v>42784</v>
      </c>
      <c r="B70">
        <v>560</v>
      </c>
      <c r="D70">
        <f t="shared" si="1"/>
        <v>9.3333333333333339</v>
      </c>
    </row>
    <row r="71" spans="1:4" x14ac:dyDescent="0.25">
      <c r="A71" s="1">
        <v>42785</v>
      </c>
      <c r="B71">
        <v>520</v>
      </c>
      <c r="D71">
        <f t="shared" si="1"/>
        <v>8.6666666666666661</v>
      </c>
    </row>
    <row r="72" spans="1:4" x14ac:dyDescent="0.25">
      <c r="A72" s="1">
        <v>42786</v>
      </c>
      <c r="B72">
        <v>440</v>
      </c>
      <c r="D72">
        <f t="shared" si="1"/>
        <v>7.333333333333333</v>
      </c>
    </row>
    <row r="73" spans="1:4" x14ac:dyDescent="0.25">
      <c r="A73" s="1">
        <v>42787</v>
      </c>
      <c r="B73">
        <v>240</v>
      </c>
      <c r="D73">
        <f t="shared" si="1"/>
        <v>4</v>
      </c>
    </row>
    <row r="74" spans="1:4" x14ac:dyDescent="0.25">
      <c r="A74" s="1">
        <v>42788</v>
      </c>
      <c r="B74">
        <v>250</v>
      </c>
      <c r="D74">
        <f t="shared" si="1"/>
        <v>4.166666666666667</v>
      </c>
    </row>
    <row r="75" spans="1:4" x14ac:dyDescent="0.25">
      <c r="A75" s="1">
        <v>42789</v>
      </c>
      <c r="B75">
        <v>240</v>
      </c>
      <c r="D75">
        <f t="shared" si="1"/>
        <v>4</v>
      </c>
    </row>
    <row r="76" spans="1:4" x14ac:dyDescent="0.25">
      <c r="A76" s="1">
        <v>42790</v>
      </c>
      <c r="B76">
        <v>300</v>
      </c>
      <c r="D76">
        <f t="shared" si="1"/>
        <v>5</v>
      </c>
    </row>
    <row r="77" spans="1:4" x14ac:dyDescent="0.25">
      <c r="A77" s="1">
        <v>42791</v>
      </c>
      <c r="B77">
        <v>500</v>
      </c>
      <c r="D77">
        <f t="shared" si="1"/>
        <v>8.3333333333333339</v>
      </c>
    </row>
    <row r="78" spans="1:4" x14ac:dyDescent="0.25">
      <c r="A78" s="1">
        <v>42792</v>
      </c>
      <c r="B78">
        <v>420</v>
      </c>
      <c r="D78">
        <f t="shared" si="1"/>
        <v>7</v>
      </c>
    </row>
    <row r="79" spans="1:4" x14ac:dyDescent="0.25">
      <c r="A79" s="1">
        <v>42793</v>
      </c>
      <c r="B79">
        <v>150</v>
      </c>
      <c r="D79">
        <f t="shared" si="1"/>
        <v>2.5</v>
      </c>
    </row>
    <row r="80" spans="1:4" x14ac:dyDescent="0.25">
      <c r="A80" s="1">
        <v>42794</v>
      </c>
      <c r="B80">
        <v>380</v>
      </c>
      <c r="D80">
        <f t="shared" si="1"/>
        <v>6.333333333333333</v>
      </c>
    </row>
    <row r="81" spans="1:4" x14ac:dyDescent="0.25">
      <c r="A81" s="1">
        <v>42795</v>
      </c>
      <c r="B81">
        <v>240</v>
      </c>
      <c r="D81">
        <f t="shared" si="1"/>
        <v>4</v>
      </c>
    </row>
    <row r="82" spans="1:4" x14ac:dyDescent="0.25">
      <c r="A82" s="1">
        <v>42796</v>
      </c>
      <c r="B82">
        <v>270</v>
      </c>
      <c r="D82">
        <f t="shared" si="1"/>
        <v>4.5</v>
      </c>
    </row>
    <row r="83" spans="1:4" x14ac:dyDescent="0.25">
      <c r="A83" s="1">
        <v>42797</v>
      </c>
      <c r="B83">
        <v>240</v>
      </c>
      <c r="D83">
        <f t="shared" si="1"/>
        <v>4</v>
      </c>
    </row>
    <row r="84" spans="1:4" x14ac:dyDescent="0.25">
      <c r="A84" s="1">
        <v>42798</v>
      </c>
      <c r="B84">
        <v>540</v>
      </c>
      <c r="D84">
        <f t="shared" si="1"/>
        <v>9</v>
      </c>
    </row>
    <row r="85" spans="1:4" x14ac:dyDescent="0.25">
      <c r="A85" s="1">
        <v>42799</v>
      </c>
      <c r="B85">
        <v>270</v>
      </c>
      <c r="D85">
        <f t="shared" si="1"/>
        <v>4.5</v>
      </c>
    </row>
    <row r="86" spans="1:4" x14ac:dyDescent="0.25">
      <c r="A86" s="1">
        <v>42800</v>
      </c>
      <c r="B86">
        <v>200</v>
      </c>
      <c r="D86">
        <f t="shared" si="1"/>
        <v>3.3333333333333335</v>
      </c>
    </row>
    <row r="87" spans="1:4" x14ac:dyDescent="0.25">
      <c r="A87" s="1">
        <v>42801</v>
      </c>
      <c r="B87">
        <v>450</v>
      </c>
      <c r="D87">
        <f t="shared" si="1"/>
        <v>7.5</v>
      </c>
    </row>
    <row r="88" spans="1:4" x14ac:dyDescent="0.25">
      <c r="A88" s="1">
        <v>42802</v>
      </c>
      <c r="B88">
        <v>310</v>
      </c>
      <c r="D88">
        <f t="shared" si="1"/>
        <v>5.166666666666667</v>
      </c>
    </row>
    <row r="89" spans="1:4" x14ac:dyDescent="0.25">
      <c r="A89" s="1">
        <v>42803</v>
      </c>
      <c r="B89">
        <v>270</v>
      </c>
      <c r="D89">
        <f t="shared" si="1"/>
        <v>4.5</v>
      </c>
    </row>
    <row r="90" spans="1:4" x14ac:dyDescent="0.25">
      <c r="A90" s="1">
        <v>42804</v>
      </c>
      <c r="B90">
        <v>60</v>
      </c>
      <c r="D90">
        <f t="shared" si="1"/>
        <v>1</v>
      </c>
    </row>
    <row r="91" spans="1:4" x14ac:dyDescent="0.25">
      <c r="A91" s="1">
        <v>42805</v>
      </c>
      <c r="B91">
        <v>540</v>
      </c>
      <c r="D91">
        <f t="shared" si="1"/>
        <v>9</v>
      </c>
    </row>
    <row r="92" spans="1:4" x14ac:dyDescent="0.25">
      <c r="A92" s="1">
        <v>42806</v>
      </c>
      <c r="B92">
        <v>370</v>
      </c>
      <c r="D92">
        <f t="shared" si="1"/>
        <v>6.166666666666667</v>
      </c>
    </row>
    <row r="93" spans="1:4" x14ac:dyDescent="0.25">
      <c r="A93" s="1">
        <v>42807</v>
      </c>
      <c r="B93">
        <v>490</v>
      </c>
      <c r="D93">
        <f t="shared" si="1"/>
        <v>8.1666666666666661</v>
      </c>
    </row>
    <row r="94" spans="1:4" x14ac:dyDescent="0.25">
      <c r="A94" s="1">
        <v>42808</v>
      </c>
      <c r="B94">
        <v>150</v>
      </c>
      <c r="D94">
        <f t="shared" si="1"/>
        <v>2.5</v>
      </c>
    </row>
    <row r="95" spans="1:4" x14ac:dyDescent="0.25">
      <c r="A95" s="1">
        <v>42809</v>
      </c>
      <c r="B95">
        <v>480</v>
      </c>
      <c r="D95">
        <f t="shared" si="1"/>
        <v>8</v>
      </c>
    </row>
    <row r="96" spans="1:4" x14ac:dyDescent="0.25">
      <c r="A96" s="1">
        <v>42810</v>
      </c>
      <c r="B96">
        <v>540</v>
      </c>
      <c r="D96">
        <f t="shared" si="1"/>
        <v>9</v>
      </c>
    </row>
    <row r="97" spans="1:7" x14ac:dyDescent="0.25">
      <c r="A97" s="1">
        <v>42811</v>
      </c>
      <c r="B97">
        <v>440</v>
      </c>
      <c r="D97">
        <f t="shared" si="1"/>
        <v>7.333333333333333</v>
      </c>
    </row>
    <row r="98" spans="1:7" x14ac:dyDescent="0.25">
      <c r="A98" s="1">
        <v>42812</v>
      </c>
      <c r="B98">
        <v>300</v>
      </c>
      <c r="D98">
        <f t="shared" si="1"/>
        <v>5</v>
      </c>
    </row>
    <row r="99" spans="1:7" x14ac:dyDescent="0.25">
      <c r="A99" s="1">
        <v>42813</v>
      </c>
      <c r="B99">
        <v>340</v>
      </c>
      <c r="D99">
        <f t="shared" si="1"/>
        <v>5.666666666666667</v>
      </c>
    </row>
    <row r="100" spans="1:7" x14ac:dyDescent="0.25">
      <c r="A100" s="1">
        <v>42814</v>
      </c>
      <c r="B100">
        <v>270</v>
      </c>
      <c r="D100">
        <f t="shared" si="1"/>
        <v>4.5</v>
      </c>
      <c r="F100" t="s">
        <v>4</v>
      </c>
    </row>
    <row r="101" spans="1:7" x14ac:dyDescent="0.25">
      <c r="A101" s="1">
        <v>42815</v>
      </c>
      <c r="B101">
        <v>240</v>
      </c>
      <c r="D101">
        <f t="shared" si="1"/>
        <v>4</v>
      </c>
      <c r="F101">
        <f xml:space="preserve"> _xlfn.STDEV.P(B2:B198)</f>
        <v>174.51560904989623</v>
      </c>
      <c r="G101" t="s">
        <v>3</v>
      </c>
    </row>
    <row r="102" spans="1:7" x14ac:dyDescent="0.25">
      <c r="A102" s="1">
        <v>42816</v>
      </c>
      <c r="B102">
        <v>50</v>
      </c>
      <c r="D102">
        <f t="shared" si="1"/>
        <v>0.83333333333333337</v>
      </c>
      <c r="F102">
        <f xml:space="preserve"> _xlfn.STDEV.P(D2:D198)</f>
        <v>2.908593484164935</v>
      </c>
      <c r="G102" t="s">
        <v>5</v>
      </c>
    </row>
    <row r="103" spans="1:7" x14ac:dyDescent="0.25">
      <c r="A103" s="1">
        <v>42817</v>
      </c>
      <c r="B103">
        <v>630</v>
      </c>
      <c r="D103">
        <f t="shared" si="1"/>
        <v>10.5</v>
      </c>
    </row>
    <row r="104" spans="1:7" x14ac:dyDescent="0.25">
      <c r="A104" s="1">
        <v>42818</v>
      </c>
      <c r="B104">
        <v>470</v>
      </c>
      <c r="D104">
        <f t="shared" si="1"/>
        <v>7.833333333333333</v>
      </c>
    </row>
    <row r="105" spans="1:7" x14ac:dyDescent="0.25">
      <c r="A105" s="1">
        <v>42819</v>
      </c>
      <c r="B105">
        <v>270</v>
      </c>
      <c r="D105">
        <f t="shared" si="1"/>
        <v>4.5</v>
      </c>
    </row>
    <row r="106" spans="1:7" x14ac:dyDescent="0.25">
      <c r="A106" s="1">
        <v>42820</v>
      </c>
      <c r="B106">
        <v>460</v>
      </c>
      <c r="D106">
        <f t="shared" si="1"/>
        <v>7.666666666666667</v>
      </c>
    </row>
    <row r="107" spans="1:7" x14ac:dyDescent="0.25">
      <c r="A107" s="1">
        <v>42821</v>
      </c>
      <c r="B107">
        <v>380</v>
      </c>
      <c r="D107">
        <f t="shared" si="1"/>
        <v>6.333333333333333</v>
      </c>
    </row>
    <row r="108" spans="1:7" x14ac:dyDescent="0.25">
      <c r="A108" s="1">
        <v>42822</v>
      </c>
      <c r="B108">
        <v>0</v>
      </c>
      <c r="D108">
        <f t="shared" si="1"/>
        <v>0</v>
      </c>
    </row>
    <row r="109" spans="1:7" x14ac:dyDescent="0.25">
      <c r="A109" s="1">
        <v>42823</v>
      </c>
      <c r="B109">
        <v>325</v>
      </c>
      <c r="D109">
        <f t="shared" si="1"/>
        <v>5.416666666666667</v>
      </c>
    </row>
    <row r="110" spans="1:7" x14ac:dyDescent="0.25">
      <c r="A110" s="1">
        <v>42824</v>
      </c>
      <c r="B110">
        <v>390</v>
      </c>
      <c r="D110">
        <f t="shared" si="1"/>
        <v>6.5</v>
      </c>
    </row>
    <row r="111" spans="1:7" x14ac:dyDescent="0.25">
      <c r="A111" s="1">
        <v>42825</v>
      </c>
      <c r="B111">
        <v>140</v>
      </c>
      <c r="D111">
        <f t="shared" si="1"/>
        <v>2.3333333333333335</v>
      </c>
    </row>
    <row r="112" spans="1:7" x14ac:dyDescent="0.25">
      <c r="A112" s="1">
        <v>42826</v>
      </c>
      <c r="B112">
        <v>360</v>
      </c>
      <c r="D112">
        <f t="shared" si="1"/>
        <v>6</v>
      </c>
    </row>
    <row r="113" spans="1:4" x14ac:dyDescent="0.25">
      <c r="A113" s="1">
        <v>42827</v>
      </c>
      <c r="B113">
        <v>450</v>
      </c>
      <c r="D113">
        <f t="shared" si="1"/>
        <v>7.5</v>
      </c>
    </row>
    <row r="114" spans="1:4" x14ac:dyDescent="0.25">
      <c r="A114" s="1">
        <v>42828</v>
      </c>
      <c r="B114">
        <v>480</v>
      </c>
      <c r="D114">
        <f t="shared" si="1"/>
        <v>8</v>
      </c>
    </row>
    <row r="115" spans="1:4" x14ac:dyDescent="0.25">
      <c r="A115" s="1">
        <v>42829</v>
      </c>
      <c r="B115">
        <v>90</v>
      </c>
      <c r="D115">
        <f t="shared" si="1"/>
        <v>1.5</v>
      </c>
    </row>
    <row r="116" spans="1:4" x14ac:dyDescent="0.25">
      <c r="A116" s="1">
        <v>42830</v>
      </c>
      <c r="B116">
        <v>310</v>
      </c>
      <c r="D116">
        <f t="shared" si="1"/>
        <v>5.166666666666667</v>
      </c>
    </row>
    <row r="117" spans="1:4" x14ac:dyDescent="0.25">
      <c r="A117" s="1">
        <v>42831</v>
      </c>
      <c r="B117">
        <v>330</v>
      </c>
      <c r="D117">
        <f t="shared" si="1"/>
        <v>5.5</v>
      </c>
    </row>
    <row r="118" spans="1:4" x14ac:dyDescent="0.25">
      <c r="A118" s="1">
        <v>42832</v>
      </c>
      <c r="B118">
        <v>260</v>
      </c>
      <c r="D118">
        <f t="shared" si="1"/>
        <v>4.333333333333333</v>
      </c>
    </row>
    <row r="119" spans="1:4" x14ac:dyDescent="0.25">
      <c r="A119" s="1">
        <v>42833</v>
      </c>
      <c r="B119">
        <v>500</v>
      </c>
      <c r="D119">
        <f t="shared" si="1"/>
        <v>8.3333333333333339</v>
      </c>
    </row>
    <row r="120" spans="1:4" x14ac:dyDescent="0.25">
      <c r="A120" s="1">
        <v>42834</v>
      </c>
      <c r="B120">
        <v>510</v>
      </c>
      <c r="D120">
        <f t="shared" si="1"/>
        <v>8.5</v>
      </c>
    </row>
    <row r="121" spans="1:4" x14ac:dyDescent="0.25">
      <c r="A121" s="1">
        <v>42835</v>
      </c>
      <c r="B121">
        <v>120</v>
      </c>
      <c r="D121">
        <f t="shared" si="1"/>
        <v>2</v>
      </c>
    </row>
    <row r="122" spans="1:4" x14ac:dyDescent="0.25">
      <c r="A122" s="1">
        <v>42836</v>
      </c>
      <c r="B122">
        <v>570</v>
      </c>
      <c r="D122">
        <f t="shared" si="1"/>
        <v>9.5</v>
      </c>
    </row>
    <row r="123" spans="1:4" x14ac:dyDescent="0.25">
      <c r="A123" s="1">
        <v>42837</v>
      </c>
      <c r="B123">
        <v>300</v>
      </c>
      <c r="D123">
        <f t="shared" si="1"/>
        <v>5</v>
      </c>
    </row>
    <row r="124" spans="1:4" x14ac:dyDescent="0.25">
      <c r="A124" s="1">
        <v>42838</v>
      </c>
      <c r="B124">
        <v>270</v>
      </c>
      <c r="D124">
        <f t="shared" si="1"/>
        <v>4.5</v>
      </c>
    </row>
    <row r="125" spans="1:4" x14ac:dyDescent="0.25">
      <c r="A125" s="1">
        <v>42839</v>
      </c>
      <c r="B125">
        <v>190</v>
      </c>
      <c r="D125">
        <f t="shared" si="1"/>
        <v>3.1666666666666665</v>
      </c>
    </row>
    <row r="126" spans="1:4" x14ac:dyDescent="0.25">
      <c r="A126" s="1">
        <v>42840</v>
      </c>
      <c r="B126">
        <v>470</v>
      </c>
      <c r="D126">
        <f t="shared" si="1"/>
        <v>7.833333333333333</v>
      </c>
    </row>
    <row r="127" spans="1:4" x14ac:dyDescent="0.25">
      <c r="A127" s="1">
        <v>42841</v>
      </c>
      <c r="B127">
        <v>480</v>
      </c>
      <c r="D127">
        <f t="shared" si="1"/>
        <v>8</v>
      </c>
    </row>
    <row r="128" spans="1:4" x14ac:dyDescent="0.25">
      <c r="A128" s="1">
        <v>42842</v>
      </c>
      <c r="B128">
        <v>540</v>
      </c>
      <c r="D128">
        <f t="shared" si="1"/>
        <v>9</v>
      </c>
    </row>
    <row r="129" spans="1:4" x14ac:dyDescent="0.25">
      <c r="A129" s="1">
        <v>42843</v>
      </c>
      <c r="B129">
        <v>150</v>
      </c>
      <c r="D129">
        <f t="shared" si="1"/>
        <v>2.5</v>
      </c>
    </row>
    <row r="130" spans="1:4" x14ac:dyDescent="0.25">
      <c r="A130" s="1">
        <v>42844</v>
      </c>
      <c r="B130">
        <v>450</v>
      </c>
      <c r="D130">
        <f t="shared" si="1"/>
        <v>7.5</v>
      </c>
    </row>
    <row r="131" spans="1:4" x14ac:dyDescent="0.25">
      <c r="A131" s="1">
        <v>42845</v>
      </c>
      <c r="B131">
        <v>720</v>
      </c>
      <c r="D131">
        <f t="shared" ref="D131:D194" si="2" xml:space="preserve"> B131/60</f>
        <v>12</v>
      </c>
    </row>
    <row r="132" spans="1:4" x14ac:dyDescent="0.25">
      <c r="A132" s="1">
        <v>42846</v>
      </c>
      <c r="B132">
        <v>450</v>
      </c>
      <c r="D132">
        <f t="shared" si="2"/>
        <v>7.5</v>
      </c>
    </row>
    <row r="133" spans="1:4" x14ac:dyDescent="0.25">
      <c r="A133" s="1">
        <v>42847</v>
      </c>
      <c r="B133">
        <v>285</v>
      </c>
      <c r="D133">
        <f t="shared" si="2"/>
        <v>4.75</v>
      </c>
    </row>
    <row r="134" spans="1:4" x14ac:dyDescent="0.25">
      <c r="A134" s="1">
        <v>42848</v>
      </c>
      <c r="B134">
        <v>615</v>
      </c>
      <c r="D134">
        <f t="shared" si="2"/>
        <v>10.25</v>
      </c>
    </row>
    <row r="135" spans="1:4" x14ac:dyDescent="0.25">
      <c r="A135" s="1">
        <v>42849</v>
      </c>
      <c r="B135">
        <v>135</v>
      </c>
      <c r="D135">
        <f t="shared" si="2"/>
        <v>2.25</v>
      </c>
    </row>
    <row r="136" spans="1:4" x14ac:dyDescent="0.25">
      <c r="A136" s="1">
        <v>42850</v>
      </c>
      <c r="B136">
        <v>205</v>
      </c>
      <c r="D136">
        <f t="shared" si="2"/>
        <v>3.4166666666666665</v>
      </c>
    </row>
    <row r="137" spans="1:4" x14ac:dyDescent="0.25">
      <c r="A137" s="1">
        <v>42851</v>
      </c>
      <c r="B137">
        <v>320</v>
      </c>
      <c r="D137">
        <f t="shared" si="2"/>
        <v>5.333333333333333</v>
      </c>
    </row>
    <row r="138" spans="1:4" x14ac:dyDescent="0.25">
      <c r="A138" s="1">
        <v>42852</v>
      </c>
      <c r="B138">
        <v>160</v>
      </c>
      <c r="D138">
        <f t="shared" si="2"/>
        <v>2.6666666666666665</v>
      </c>
    </row>
    <row r="139" spans="1:4" x14ac:dyDescent="0.25">
      <c r="A139" s="1">
        <v>42853</v>
      </c>
      <c r="B139">
        <v>420</v>
      </c>
      <c r="D139">
        <f t="shared" si="2"/>
        <v>7</v>
      </c>
    </row>
    <row r="140" spans="1:4" x14ac:dyDescent="0.25">
      <c r="A140" s="1">
        <v>42854</v>
      </c>
      <c r="B140">
        <v>570</v>
      </c>
      <c r="D140">
        <f t="shared" si="2"/>
        <v>9.5</v>
      </c>
    </row>
    <row r="141" spans="1:4" x14ac:dyDescent="0.25">
      <c r="A141" s="1">
        <v>42855</v>
      </c>
      <c r="B141">
        <v>840</v>
      </c>
      <c r="D141">
        <f t="shared" si="2"/>
        <v>14</v>
      </c>
    </row>
    <row r="142" spans="1:4" x14ac:dyDescent="0.25">
      <c r="A142" s="1">
        <v>42856</v>
      </c>
      <c r="B142">
        <v>420</v>
      </c>
      <c r="D142">
        <f t="shared" si="2"/>
        <v>7</v>
      </c>
    </row>
    <row r="143" spans="1:4" x14ac:dyDescent="0.25">
      <c r="A143" s="1">
        <v>42857</v>
      </c>
      <c r="B143">
        <v>420</v>
      </c>
      <c r="D143">
        <f t="shared" si="2"/>
        <v>7</v>
      </c>
    </row>
    <row r="144" spans="1:4" x14ac:dyDescent="0.25">
      <c r="A144" s="1">
        <v>42858</v>
      </c>
      <c r="B144">
        <v>210</v>
      </c>
      <c r="D144">
        <f t="shared" si="2"/>
        <v>3.5</v>
      </c>
    </row>
    <row r="145" spans="1:4" x14ac:dyDescent="0.25">
      <c r="A145" s="1">
        <v>42859</v>
      </c>
      <c r="B145">
        <v>180</v>
      </c>
      <c r="D145">
        <f t="shared" si="2"/>
        <v>3</v>
      </c>
    </row>
    <row r="146" spans="1:4" x14ac:dyDescent="0.25">
      <c r="A146" s="1">
        <v>42860</v>
      </c>
      <c r="B146">
        <v>120</v>
      </c>
      <c r="D146">
        <f t="shared" si="2"/>
        <v>2</v>
      </c>
    </row>
    <row r="147" spans="1:4" x14ac:dyDescent="0.25">
      <c r="A147" s="1">
        <v>42861</v>
      </c>
      <c r="B147">
        <v>690</v>
      </c>
      <c r="D147">
        <f t="shared" si="2"/>
        <v>11.5</v>
      </c>
    </row>
    <row r="148" spans="1:4" x14ac:dyDescent="0.25">
      <c r="A148" s="1">
        <v>42862</v>
      </c>
      <c r="B148">
        <v>660</v>
      </c>
      <c r="D148">
        <f t="shared" si="2"/>
        <v>11</v>
      </c>
    </row>
    <row r="149" spans="1:4" x14ac:dyDescent="0.25">
      <c r="A149" s="1">
        <v>42863</v>
      </c>
      <c r="B149">
        <v>210</v>
      </c>
      <c r="D149">
        <f t="shared" si="2"/>
        <v>3.5</v>
      </c>
    </row>
    <row r="150" spans="1:4" x14ac:dyDescent="0.25">
      <c r="A150" s="1">
        <v>42864</v>
      </c>
      <c r="B150">
        <v>240</v>
      </c>
      <c r="D150">
        <f t="shared" si="2"/>
        <v>4</v>
      </c>
    </row>
    <row r="151" spans="1:4" x14ac:dyDescent="0.25">
      <c r="A151" s="1">
        <v>42865</v>
      </c>
      <c r="B151">
        <v>420</v>
      </c>
      <c r="D151">
        <f t="shared" si="2"/>
        <v>7</v>
      </c>
    </row>
    <row r="152" spans="1:4" x14ac:dyDescent="0.25">
      <c r="A152" s="1">
        <v>42866</v>
      </c>
      <c r="B152">
        <v>420</v>
      </c>
      <c r="D152">
        <f t="shared" si="2"/>
        <v>7</v>
      </c>
    </row>
    <row r="153" spans="1:4" x14ac:dyDescent="0.25">
      <c r="A153" s="1">
        <v>42867</v>
      </c>
      <c r="B153">
        <v>390</v>
      </c>
      <c r="D153">
        <f t="shared" si="2"/>
        <v>6.5</v>
      </c>
    </row>
    <row r="154" spans="1:4" x14ac:dyDescent="0.25">
      <c r="A154" s="1">
        <v>42868</v>
      </c>
      <c r="B154">
        <v>860</v>
      </c>
      <c r="D154">
        <f t="shared" si="2"/>
        <v>14.333333333333334</v>
      </c>
    </row>
    <row r="155" spans="1:4" x14ac:dyDescent="0.25">
      <c r="A155" s="1">
        <v>42869</v>
      </c>
      <c r="B155">
        <v>581</v>
      </c>
      <c r="D155">
        <f t="shared" si="2"/>
        <v>9.6833333333333336</v>
      </c>
    </row>
    <row r="156" spans="1:4" x14ac:dyDescent="0.25">
      <c r="A156" s="1">
        <v>42870</v>
      </c>
      <c r="B156">
        <v>300</v>
      </c>
      <c r="D156">
        <f t="shared" si="2"/>
        <v>5</v>
      </c>
    </row>
    <row r="157" spans="1:4" x14ac:dyDescent="0.25">
      <c r="A157" s="1">
        <v>42871</v>
      </c>
      <c r="B157">
        <v>630</v>
      </c>
      <c r="D157">
        <f t="shared" si="2"/>
        <v>10.5</v>
      </c>
    </row>
    <row r="158" spans="1:4" x14ac:dyDescent="0.25">
      <c r="A158" s="1">
        <v>42872</v>
      </c>
      <c r="B158">
        <v>240</v>
      </c>
      <c r="D158">
        <f t="shared" si="2"/>
        <v>4</v>
      </c>
    </row>
    <row r="159" spans="1:4" x14ac:dyDescent="0.25">
      <c r="A159" s="1">
        <v>42873</v>
      </c>
      <c r="B159">
        <v>480</v>
      </c>
      <c r="D159">
        <f t="shared" si="2"/>
        <v>8</v>
      </c>
    </row>
    <row r="160" spans="1:4" x14ac:dyDescent="0.25">
      <c r="A160" s="1">
        <v>42874</v>
      </c>
      <c r="B160">
        <v>210</v>
      </c>
      <c r="D160">
        <f t="shared" si="2"/>
        <v>3.5</v>
      </c>
    </row>
    <row r="161" spans="1:4" x14ac:dyDescent="0.25">
      <c r="A161" s="1">
        <v>42875</v>
      </c>
      <c r="B161">
        <v>755</v>
      </c>
      <c r="D161">
        <f t="shared" si="2"/>
        <v>12.583333333333334</v>
      </c>
    </row>
    <row r="162" spans="1:4" x14ac:dyDescent="0.25">
      <c r="A162" s="1">
        <v>42876</v>
      </c>
      <c r="B162">
        <v>630</v>
      </c>
      <c r="D162">
        <f t="shared" si="2"/>
        <v>10.5</v>
      </c>
    </row>
    <row r="163" spans="1:4" x14ac:dyDescent="0.25">
      <c r="A163" s="1">
        <v>42877</v>
      </c>
      <c r="B163">
        <v>240</v>
      </c>
      <c r="D163">
        <f t="shared" si="2"/>
        <v>4</v>
      </c>
    </row>
    <row r="164" spans="1:4" x14ac:dyDescent="0.25">
      <c r="A164" s="1">
        <v>42878</v>
      </c>
      <c r="B164">
        <v>480</v>
      </c>
      <c r="D164">
        <f t="shared" si="2"/>
        <v>8</v>
      </c>
    </row>
    <row r="165" spans="1:4" x14ac:dyDescent="0.25">
      <c r="A165" s="1">
        <v>42879</v>
      </c>
      <c r="B165">
        <v>300</v>
      </c>
      <c r="D165">
        <f t="shared" si="2"/>
        <v>5</v>
      </c>
    </row>
    <row r="166" spans="1:4" x14ac:dyDescent="0.25">
      <c r="A166" s="1">
        <v>42880</v>
      </c>
      <c r="B166">
        <v>300</v>
      </c>
      <c r="D166">
        <f t="shared" si="2"/>
        <v>5</v>
      </c>
    </row>
    <row r="167" spans="1:4" x14ac:dyDescent="0.25">
      <c r="A167" s="1">
        <v>42881</v>
      </c>
      <c r="B167">
        <v>120</v>
      </c>
      <c r="D167">
        <f t="shared" si="2"/>
        <v>2</v>
      </c>
    </row>
    <row r="168" spans="1:4" x14ac:dyDescent="0.25">
      <c r="A168" s="1">
        <v>42882</v>
      </c>
      <c r="B168">
        <v>720</v>
      </c>
      <c r="D168">
        <f t="shared" si="2"/>
        <v>12</v>
      </c>
    </row>
    <row r="169" spans="1:4" x14ac:dyDescent="0.25">
      <c r="A169" s="1">
        <v>42883</v>
      </c>
      <c r="B169">
        <v>580</v>
      </c>
      <c r="D169">
        <f t="shared" si="2"/>
        <v>9.6666666666666661</v>
      </c>
    </row>
    <row r="170" spans="1:4" x14ac:dyDescent="0.25">
      <c r="A170" s="1">
        <v>42884</v>
      </c>
      <c r="B170">
        <v>130</v>
      </c>
      <c r="D170">
        <f t="shared" si="2"/>
        <v>2.1666666666666665</v>
      </c>
    </row>
    <row r="171" spans="1:4" x14ac:dyDescent="0.25">
      <c r="A171" s="1">
        <v>42885</v>
      </c>
      <c r="B171">
        <v>282</v>
      </c>
      <c r="D171">
        <f t="shared" si="2"/>
        <v>4.7</v>
      </c>
    </row>
    <row r="172" spans="1:4" x14ac:dyDescent="0.25">
      <c r="A172" s="1">
        <v>42886</v>
      </c>
      <c r="B172">
        <v>180</v>
      </c>
      <c r="D172">
        <f t="shared" si="2"/>
        <v>3</v>
      </c>
    </row>
    <row r="173" spans="1:4" x14ac:dyDescent="0.25">
      <c r="A173" s="1">
        <v>42887</v>
      </c>
      <c r="B173">
        <v>445</v>
      </c>
      <c r="D173">
        <f t="shared" si="2"/>
        <v>7.416666666666667</v>
      </c>
    </row>
    <row r="174" spans="1:4" x14ac:dyDescent="0.25">
      <c r="A174" s="1">
        <v>42888</v>
      </c>
      <c r="B174">
        <v>115</v>
      </c>
      <c r="D174">
        <f t="shared" si="2"/>
        <v>1.9166666666666667</v>
      </c>
    </row>
    <row r="175" spans="1:4" x14ac:dyDescent="0.25">
      <c r="A175" s="1">
        <v>42889</v>
      </c>
      <c r="B175">
        <v>805</v>
      </c>
      <c r="D175">
        <f t="shared" si="2"/>
        <v>13.416666666666666</v>
      </c>
    </row>
    <row r="176" spans="1:4" x14ac:dyDescent="0.25">
      <c r="A176" s="1">
        <v>42890</v>
      </c>
      <c r="B176">
        <v>510</v>
      </c>
      <c r="D176">
        <f t="shared" si="2"/>
        <v>8.5</v>
      </c>
    </row>
    <row r="177" spans="1:4" x14ac:dyDescent="0.25">
      <c r="A177" s="1">
        <v>42891</v>
      </c>
      <c r="B177">
        <v>525</v>
      </c>
      <c r="D177">
        <f t="shared" si="2"/>
        <v>8.75</v>
      </c>
    </row>
    <row r="178" spans="1:4" x14ac:dyDescent="0.25">
      <c r="A178" s="1">
        <v>42892</v>
      </c>
      <c r="B178">
        <v>210</v>
      </c>
      <c r="D178">
        <f t="shared" si="2"/>
        <v>3.5</v>
      </c>
    </row>
    <row r="179" spans="1:4" x14ac:dyDescent="0.25">
      <c r="A179" s="1">
        <v>42893</v>
      </c>
      <c r="B179">
        <v>400</v>
      </c>
      <c r="D179">
        <f t="shared" si="2"/>
        <v>6.666666666666667</v>
      </c>
    </row>
    <row r="180" spans="1:4" x14ac:dyDescent="0.25">
      <c r="A180" s="1">
        <v>42894</v>
      </c>
      <c r="B180">
        <v>290</v>
      </c>
      <c r="D180">
        <f t="shared" si="2"/>
        <v>4.833333333333333</v>
      </c>
    </row>
    <row r="181" spans="1:4" x14ac:dyDescent="0.25">
      <c r="A181" s="1">
        <v>42895</v>
      </c>
      <c r="B181">
        <v>270</v>
      </c>
      <c r="D181">
        <f t="shared" si="2"/>
        <v>4.5</v>
      </c>
    </row>
    <row r="182" spans="1:4" x14ac:dyDescent="0.25">
      <c r="A182" s="1">
        <v>42896</v>
      </c>
      <c r="B182">
        <v>600</v>
      </c>
      <c r="D182">
        <f t="shared" si="2"/>
        <v>10</v>
      </c>
    </row>
    <row r="183" spans="1:4" x14ac:dyDescent="0.25">
      <c r="A183" s="1">
        <v>42897</v>
      </c>
      <c r="B183">
        <v>450</v>
      </c>
      <c r="D183">
        <f t="shared" si="2"/>
        <v>7.5</v>
      </c>
    </row>
    <row r="184" spans="1:4" x14ac:dyDescent="0.25">
      <c r="A184" s="1">
        <v>42898</v>
      </c>
      <c r="B184">
        <v>250</v>
      </c>
      <c r="D184">
        <f t="shared" si="2"/>
        <v>4.166666666666667</v>
      </c>
    </row>
    <row r="185" spans="1:4" x14ac:dyDescent="0.25">
      <c r="A185" s="1">
        <v>42899</v>
      </c>
      <c r="B185">
        <v>435</v>
      </c>
      <c r="D185">
        <f t="shared" si="2"/>
        <v>7.25</v>
      </c>
    </row>
    <row r="186" spans="1:4" x14ac:dyDescent="0.25">
      <c r="A186" s="1">
        <v>42900</v>
      </c>
      <c r="B186">
        <v>330</v>
      </c>
      <c r="D186">
        <f t="shared" si="2"/>
        <v>5.5</v>
      </c>
    </row>
    <row r="187" spans="1:4" x14ac:dyDescent="0.25">
      <c r="A187" s="1">
        <v>42901</v>
      </c>
      <c r="B187">
        <v>390</v>
      </c>
      <c r="D187">
        <f t="shared" si="2"/>
        <v>6.5</v>
      </c>
    </row>
    <row r="188" spans="1:4" x14ac:dyDescent="0.25">
      <c r="A188" s="1">
        <v>42902</v>
      </c>
      <c r="B188">
        <v>205</v>
      </c>
      <c r="D188">
        <f t="shared" si="2"/>
        <v>3.4166666666666665</v>
      </c>
    </row>
    <row r="189" spans="1:4" x14ac:dyDescent="0.25">
      <c r="A189" s="1">
        <v>42903</v>
      </c>
      <c r="B189">
        <v>655</v>
      </c>
      <c r="D189">
        <f t="shared" si="2"/>
        <v>10.916666666666666</v>
      </c>
    </row>
    <row r="190" spans="1:4" x14ac:dyDescent="0.25">
      <c r="A190" s="1">
        <v>42904</v>
      </c>
      <c r="B190">
        <v>545</v>
      </c>
      <c r="D190">
        <f t="shared" si="2"/>
        <v>9.0833333333333339</v>
      </c>
    </row>
    <row r="191" spans="1:4" x14ac:dyDescent="0.25">
      <c r="A191" s="1">
        <v>42905</v>
      </c>
      <c r="B191">
        <v>525</v>
      </c>
      <c r="D191">
        <f t="shared" si="2"/>
        <v>8.75</v>
      </c>
    </row>
    <row r="192" spans="1:4" x14ac:dyDescent="0.25">
      <c r="A192" s="1">
        <v>42906</v>
      </c>
      <c r="B192">
        <v>240</v>
      </c>
      <c r="D192">
        <f t="shared" si="2"/>
        <v>4</v>
      </c>
    </row>
    <row r="193" spans="1:4" x14ac:dyDescent="0.25">
      <c r="A193" s="1">
        <v>42907</v>
      </c>
      <c r="B193">
        <v>150</v>
      </c>
      <c r="D193">
        <f t="shared" si="2"/>
        <v>2.5</v>
      </c>
    </row>
    <row r="194" spans="1:4" x14ac:dyDescent="0.25">
      <c r="A194" s="1">
        <v>42908</v>
      </c>
      <c r="B194">
        <v>590</v>
      </c>
      <c r="D194">
        <f t="shared" si="2"/>
        <v>9.8333333333333339</v>
      </c>
    </row>
    <row r="195" spans="1:4" x14ac:dyDescent="0.25">
      <c r="A195" s="1">
        <v>42909</v>
      </c>
      <c r="B195">
        <v>470</v>
      </c>
      <c r="D195">
        <f t="shared" ref="D195:D198" si="3" xml:space="preserve"> B195/60</f>
        <v>7.833333333333333</v>
      </c>
    </row>
    <row r="196" spans="1:4" x14ac:dyDescent="0.25">
      <c r="A196" s="1">
        <v>42910</v>
      </c>
      <c r="B196">
        <v>430</v>
      </c>
      <c r="D196">
        <f t="shared" si="3"/>
        <v>7.166666666666667</v>
      </c>
    </row>
    <row r="197" spans="1:4" x14ac:dyDescent="0.25">
      <c r="A197" s="1">
        <v>42911</v>
      </c>
      <c r="B197">
        <v>250</v>
      </c>
      <c r="D197">
        <f t="shared" si="3"/>
        <v>4.166666666666667</v>
      </c>
    </row>
    <row r="198" spans="1:4" x14ac:dyDescent="0.25">
      <c r="A198" s="1">
        <v>42912</v>
      </c>
      <c r="B198">
        <v>255</v>
      </c>
      <c r="D198">
        <f t="shared" si="3"/>
        <v>4.25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P6" sqref="P6"/>
    </sheetView>
  </sheetViews>
  <sheetFormatPr defaultRowHeight="15" x14ac:dyDescent="0.2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totalDailySleep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Deng</dc:creator>
  <cp:lastModifiedBy>Tommy Deng</cp:lastModifiedBy>
  <cp:lastPrinted>2017-06-27T03:52:56Z</cp:lastPrinted>
  <dcterms:created xsi:type="dcterms:W3CDTF">2017-06-26T01:46:28Z</dcterms:created>
  <dcterms:modified xsi:type="dcterms:W3CDTF">2017-06-27T23:43:27Z</dcterms:modified>
</cp:coreProperties>
</file>