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wa-tor\"/>
    </mc:Choice>
  </mc:AlternateContent>
  <xr:revisionPtr revIDLastSave="0" documentId="13_ncr:9_{0E85BEA2-EC9A-4C37-BFBB-ABB5CD17B8A5}" xr6:coauthVersionLast="47" xr6:coauthVersionMax="47" xr10:uidLastSave="{00000000-0000-0000-0000-000000000000}"/>
  <bookViews>
    <workbookView xWindow="38280" yWindow="4050" windowWidth="29040" windowHeight="15840" xr2:uid="{D82109DD-CD9D-4071-B8C3-B86DEDBDBF35}"/>
  </bookViews>
  <sheets>
    <sheet name="Sheet1" sheetId="1" r:id="rId1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6" i="1" l="1"/>
  <c r="L17" i="1"/>
  <c r="L18" i="1"/>
  <c r="L15" i="1"/>
  <c r="L14" i="1"/>
</calcChain>
</file>

<file path=xl/sharedStrings.xml><?xml version="1.0" encoding="utf-8"?>
<sst xmlns="http://schemas.openxmlformats.org/spreadsheetml/2006/main" count="38" uniqueCount="38">
  <si>
    <t>Wa-Tor: Sequential vs Parallel Speed Comparison</t>
  </si>
  <si>
    <t>Machine Specs</t>
  </si>
  <si>
    <t>Parameter</t>
  </si>
  <si>
    <t>Value</t>
  </si>
  <si>
    <t>Test Criteria</t>
  </si>
  <si>
    <t>NumShark</t>
  </si>
  <si>
    <t>1000 Update Cycles</t>
  </si>
  <si>
    <t>NumFish</t>
  </si>
  <si>
    <t>Completion Time (seconds)</t>
  </si>
  <si>
    <t>FishBreed</t>
  </si>
  <si>
    <t>Average of 10 Tests</t>
  </si>
  <si>
    <t>SharkBreed</t>
  </si>
  <si>
    <t>Starve</t>
  </si>
  <si>
    <t>Width</t>
  </si>
  <si>
    <t>Height</t>
  </si>
  <si>
    <t>Threads</t>
  </si>
  <si>
    <t>Test 1</t>
  </si>
  <si>
    <t>Test 2</t>
  </si>
  <si>
    <t>Test 3</t>
  </si>
  <si>
    <t>Test 4</t>
  </si>
  <si>
    <t>Test 5</t>
  </si>
  <si>
    <t>Test 6</t>
  </si>
  <si>
    <t>Test 7</t>
  </si>
  <si>
    <t>Test 8</t>
  </si>
  <si>
    <t>Test 9</t>
  </si>
  <si>
    <t>Test 10</t>
  </si>
  <si>
    <t>Average</t>
  </si>
  <si>
    <t>Sequential</t>
  </si>
  <si>
    <t>1 Thread</t>
  </si>
  <si>
    <t>2 Threads</t>
  </si>
  <si>
    <t>4 Threads</t>
  </si>
  <si>
    <t>8 Threads</t>
  </si>
  <si>
    <t>6 Core</t>
  </si>
  <si>
    <t>Ryzen 5 5600X 3.7GHz</t>
  </si>
  <si>
    <t>12 Logical Processors</t>
  </si>
  <si>
    <t>RTX 3070 8GB</t>
  </si>
  <si>
    <t>16GB 2667MHz</t>
  </si>
  <si>
    <t>Windows 10 Pro 22H2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</si>
</sst>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0"/>
      <color theme="1"/>
      <name val="Liberation Sans"/>
    </font>
    <font>
      <sz val="10"/>
      <color theme="1"/>
      <name val="Liberation Sans"/>
    </font>
    <font>
      <b/>
      <sz val="10"/>
      <color theme="1"/>
      <name val="Liberation Sans"/>
    </font>
    <font>
      <b/>
      <sz val="10"/>
      <color rgb="FFFFFFFF"/>
      <name val="Liberation Sans"/>
    </font>
    <font>
      <sz val="10"/>
      <color rgb="FFCC0000"/>
      <name val="Liberation Sans"/>
    </font>
    <font>
      <i/>
      <sz val="10"/>
      <color rgb="FF808080"/>
      <name val="Liberation Sans"/>
    </font>
    <font>
      <sz val="10"/>
      <color rgb="FF006600"/>
      <name val="Liberation Sans"/>
    </font>
    <font>
      <b/>
      <sz val="24"/>
      <color rgb="FF000000"/>
      <name val="Liberation Sans"/>
    </font>
    <font>
      <b/>
      <sz val="18"/>
      <color rgb="FF000000"/>
      <name val="Liberation Sans"/>
    </font>
    <font>
      <b/>
      <sz val="12"/>
      <color rgb="FF000000"/>
      <name val="Liberation Sans"/>
    </font>
    <font>
      <u/>
      <sz val="10"/>
      <color rgb="FF0000EE"/>
      <name val="Liberation Sans"/>
    </font>
    <font>
      <sz val="10"/>
      <color rgb="FF996600"/>
      <name val="Liberation Sans"/>
    </font>
    <font>
      <sz val="10"/>
      <color rgb="FF333333"/>
      <name val="Liberation Sans"/>
    </font>
    <font>
      <b/>
      <i/>
      <u/>
      <sz val="10"/>
      <color theme="1"/>
      <name val="Liberation Sans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19">
    <xf numFmtId="0" fontId="0" fillId="0" borderId="0"/>
    <xf numFmtId="0" fontId="8" fillId="0" borderId="0"/>
    <xf numFmtId="0" fontId="9" fillId="0" borderId="0"/>
    <xf numFmtId="0" fontId="6" fillId="7" borderId="0"/>
    <xf numFmtId="0" fontId="4" fillId="5" borderId="0"/>
    <xf numFmtId="0" fontId="11" fillId="8" borderId="0"/>
    <xf numFmtId="0" fontId="12" fillId="8" borderId="1"/>
    <xf numFmtId="0" fontId="2" fillId="0" borderId="0"/>
    <xf numFmtId="0" fontId="3" fillId="2" borderId="0"/>
    <xf numFmtId="0" fontId="3" fillId="3" borderId="0"/>
    <xf numFmtId="0" fontId="2" fillId="4" borderId="0"/>
    <xf numFmtId="0" fontId="3" fillId="6" borderId="0"/>
    <xf numFmtId="0" fontId="5" fillId="0" borderId="0"/>
    <xf numFmtId="0" fontId="7" fillId="0" borderId="0"/>
    <xf numFmtId="0" fontId="10" fillId="0" borderId="0"/>
    <xf numFmtId="0" fontId="13" fillId="0" borderId="0"/>
    <xf numFmtId="0" fontId="1" fillId="0" borderId="0"/>
    <xf numFmtId="0" fontId="1" fillId="0" borderId="0"/>
    <xf numFmtId="0" fontId="4" fillId="0" borderId="0"/>
  </cellStyleXfs>
  <cellXfs count="5">
    <xf numFmtId="0" fontId="0" fillId="0" borderId="0" xfId="0"/>
    <xf numFmtId="0" fontId="2" fillId="0" borderId="0" xfId="0" applyFont="1"/>
    <xf numFmtId="0" fontId="0" fillId="0" borderId="0" xfId="0" applyAlignment="1">
      <alignment horizontal="left"/>
    </xf>
    <xf numFmtId="0" fontId="2" fillId="0" borderId="0" xfId="0" applyFont="1"/>
    <xf numFmtId="0" fontId="0" fillId="0" borderId="0" xfId="0"/>
  </cellXfs>
  <cellStyles count="19">
    <cellStyle name="Accent" xfId="7" xr:uid="{EC67DEDF-88BB-4A14-A591-B06A232A801F}"/>
    <cellStyle name="Accent 1" xfId="8" xr:uid="{ED4A45A2-FA21-4F21-9AE0-88F76B75524A}"/>
    <cellStyle name="Accent 2" xfId="9" xr:uid="{8960E78B-77B4-4404-AD8E-6C3A3B036D9F}"/>
    <cellStyle name="Accent 3" xfId="10" xr:uid="{077E7008-E319-47E1-B4CA-7527479CB0B9}"/>
    <cellStyle name="Bad" xfId="4" builtinId="27" customBuiltin="1"/>
    <cellStyle name="Error" xfId="11" xr:uid="{7D8C63CD-D8E5-4E03-9AFE-BA43E6E269F0}"/>
    <cellStyle name="Footnote" xfId="12" xr:uid="{E3102061-3B7D-4366-B342-F587E7F27524}"/>
    <cellStyle name="Good" xfId="3" builtinId="26" customBuiltin="1"/>
    <cellStyle name="Heading" xfId="13" xr:uid="{693306C6-9F4D-405D-A4E0-0683348815D2}"/>
    <cellStyle name="Heading 1" xfId="1" builtinId="16" customBuiltin="1"/>
    <cellStyle name="Heading 2" xfId="2" builtinId="17" customBuiltin="1"/>
    <cellStyle name="Hyperlink" xfId="14" xr:uid="{75C5F34C-9CFB-446A-9204-02E588E73E39}"/>
    <cellStyle name="Neutral" xfId="5" builtinId="28" customBuiltin="1"/>
    <cellStyle name="Normal" xfId="0" builtinId="0" customBuiltin="1"/>
    <cellStyle name="Note" xfId="6" builtinId="10" customBuiltin="1"/>
    <cellStyle name="Result" xfId="15" xr:uid="{41C4AE3D-2ECA-482F-8ED9-012038F25992}"/>
    <cellStyle name="Status" xfId="16" xr:uid="{41569CDE-D0F2-4EC3-A04A-155531405894}"/>
    <cellStyle name="Text" xfId="17" xr:uid="{50FC3E5D-ED59-4B8F-87D4-B8EB566BC7D0}"/>
    <cellStyle name="Warning" xfId="18" xr:uid="{57996A16-A307-4685-84AA-4E2A5A6E412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F07A9-868E-40A5-8EB3-C0438FDBA8A3}">
  <dimension ref="A1:M18"/>
  <sheetViews>
    <sheetView tabSelected="1" workbookViewId="0">
      <selection activeCell="M18" sqref="M18"/>
    </sheetView>
  </sheetViews>
  <sheetFormatPr defaultRowHeight="12.75"/>
  <cols>
    <col min="1" max="1" width="20.7109375" customWidth="1"/>
    <col min="2" max="13" width="12.140625" customWidth="1"/>
  </cols>
  <sheetData>
    <row r="1" spans="1:13">
      <c r="A1" s="3" t="s">
        <v>0</v>
      </c>
      <c r="B1" s="3"/>
      <c r="C1" s="3"/>
      <c r="D1" s="3"/>
    </row>
    <row r="3" spans="1:13">
      <c r="A3" s="1" t="s">
        <v>1</v>
      </c>
      <c r="C3" s="1" t="s">
        <v>2</v>
      </c>
      <c r="D3" s="1" t="s">
        <v>3</v>
      </c>
      <c r="F3" s="1" t="s">
        <v>4</v>
      </c>
    </row>
    <row r="4" spans="1:13">
      <c r="A4" t="s">
        <v>33</v>
      </c>
      <c r="C4" t="s">
        <v>5</v>
      </c>
      <c r="D4">
        <v>20000</v>
      </c>
      <c r="F4" s="4" t="s">
        <v>6</v>
      </c>
      <c r="G4" s="4"/>
    </row>
    <row r="5" spans="1:13">
      <c r="A5" t="s">
        <v>32</v>
      </c>
      <c r="C5" t="s">
        <v>7</v>
      </c>
      <c r="D5">
        <v>200000</v>
      </c>
      <c r="F5" s="4" t="s">
        <v>8</v>
      </c>
      <c r="G5" s="4"/>
    </row>
    <row r="6" spans="1:13">
      <c r="A6" t="s">
        <v>34</v>
      </c>
      <c r="C6" t="s">
        <v>9</v>
      </c>
      <c r="D6">
        <v>5</v>
      </c>
      <c r="F6" s="4" t="s">
        <v>10</v>
      </c>
      <c r="G6" s="4"/>
    </row>
    <row r="7" spans="1:13">
      <c r="A7" t="s">
        <v>35</v>
      </c>
      <c r="C7" t="s">
        <v>11</v>
      </c>
      <c r="D7">
        <v>6</v>
      </c>
    </row>
    <row r="8" spans="1:13">
      <c r="A8" t="s">
        <v>36</v>
      </c>
      <c r="C8" t="s">
        <v>12</v>
      </c>
      <c r="D8">
        <v>4</v>
      </c>
    </row>
    <row r="9" spans="1:13">
      <c r="A9" t="s">
        <v>37</v>
      </c>
      <c r="C9" t="s">
        <v>13</v>
      </c>
      <c r="D9">
        <v>1600</v>
      </c>
    </row>
    <row r="10" spans="1:13">
      <c r="C10" t="s">
        <v>14</v>
      </c>
      <c r="D10">
        <v>900</v>
      </c>
    </row>
    <row r="13" spans="1:13">
      <c r="A13" s="1" t="s">
        <v>15</v>
      </c>
      <c r="B13" s="1" t="s">
        <v>16</v>
      </c>
      <c r="C13" s="1" t="s">
        <v>17</v>
      </c>
      <c r="D13" s="1" t="s">
        <v>18</v>
      </c>
      <c r="E13" s="1" t="s">
        <v>19</v>
      </c>
      <c r="F13" s="1" t="s">
        <v>20</v>
      </c>
      <c r="G13" s="1" t="s">
        <v>21</v>
      </c>
      <c r="H13" s="1" t="s">
        <v>22</v>
      </c>
      <c r="I13" s="1" t="s">
        <v>23</v>
      </c>
      <c r="J13" s="1" t="s">
        <v>24</v>
      </c>
      <c r="K13" s="1" t="s">
        <v>25</v>
      </c>
      <c r="L13" s="1" t="s">
        <v>26</v>
      </c>
      <c r="M13" s="1"/>
    </row>
    <row r="14" spans="1:13">
      <c r="A14" t="s">
        <v>27</v>
      </c>
      <c r="B14" s="2">
        <v>52.9</v>
      </c>
      <c r="C14" s="2">
        <v>52.7</v>
      </c>
      <c r="D14" s="2">
        <v>52.8</v>
      </c>
      <c r="E14" s="2">
        <v>52.1</v>
      </c>
      <c r="F14" s="2">
        <v>52.5</v>
      </c>
      <c r="G14" s="2">
        <v>52.4</v>
      </c>
      <c r="H14" s="2">
        <v>52.7</v>
      </c>
      <c r="I14" s="2">
        <v>52.7</v>
      </c>
      <c r="J14" s="2">
        <v>52.6</v>
      </c>
      <c r="K14" s="2">
        <v>52.7</v>
      </c>
      <c r="L14" s="2">
        <f>AVERAGE($B14:$K14)</f>
        <v>52.61</v>
      </c>
    </row>
    <row r="15" spans="1:13">
      <c r="A15" t="s">
        <v>28</v>
      </c>
      <c r="B15" s="2">
        <v>58.4</v>
      </c>
      <c r="C15" s="2">
        <v>56.6</v>
      </c>
      <c r="D15" s="2">
        <v>56.8</v>
      </c>
      <c r="E15" s="2">
        <v>55.6</v>
      </c>
      <c r="F15" s="2">
        <v>54.4</v>
      </c>
      <c r="G15" s="2">
        <v>54.6</v>
      </c>
      <c r="H15" s="2">
        <v>54</v>
      </c>
      <c r="I15" s="2">
        <v>56.2</v>
      </c>
      <c r="J15" s="2">
        <v>56.4</v>
      </c>
      <c r="K15" s="2">
        <v>56.4</v>
      </c>
      <c r="L15" s="2">
        <f>AVERAGE($B15:$K15)</f>
        <v>55.94</v>
      </c>
    </row>
    <row r="16" spans="1:13">
      <c r="A16" t="s">
        <v>29</v>
      </c>
      <c r="B16" s="2">
        <v>41.7</v>
      </c>
      <c r="C16" s="2">
        <v>41.9</v>
      </c>
      <c r="D16" s="2">
        <v>41.5</v>
      </c>
      <c r="E16" s="2">
        <v>41.2</v>
      </c>
      <c r="F16" s="2">
        <v>41.4</v>
      </c>
      <c r="G16" s="2">
        <v>41.8</v>
      </c>
      <c r="H16" s="2">
        <v>41.6</v>
      </c>
      <c r="I16" s="2">
        <v>41.9</v>
      </c>
      <c r="J16" s="2">
        <v>41.4</v>
      </c>
      <c r="K16" s="2">
        <v>42</v>
      </c>
      <c r="L16" s="2">
        <f>AVERAGE($B16:$K16)</f>
        <v>41.64</v>
      </c>
    </row>
    <row r="17" spans="1:12">
      <c r="A17" t="s">
        <v>30</v>
      </c>
      <c r="B17" s="2">
        <v>35.299999999999997</v>
      </c>
      <c r="C17" s="2">
        <v>35.5</v>
      </c>
      <c r="D17" s="2">
        <v>34.9</v>
      </c>
      <c r="E17" s="2">
        <v>34.9</v>
      </c>
      <c r="F17" s="2">
        <v>35.200000000000003</v>
      </c>
      <c r="G17" s="2">
        <v>34.9</v>
      </c>
      <c r="H17" s="2">
        <v>34.299999999999997</v>
      </c>
      <c r="I17" s="2">
        <v>34.5</v>
      </c>
      <c r="J17" s="2">
        <v>34.200000000000003</v>
      </c>
      <c r="K17" s="2">
        <v>34.6</v>
      </c>
      <c r="L17" s="2">
        <f t="shared" ref="L17:L18" si="0">AVERAGE($B17:$K17)</f>
        <v>34.83</v>
      </c>
    </row>
    <row r="18" spans="1:12">
      <c r="A18" t="s">
        <v>31</v>
      </c>
      <c r="B18" s="2">
        <v>28.2</v>
      </c>
      <c r="C18" s="2">
        <v>28.4</v>
      </c>
      <c r="D18" s="2">
        <v>28</v>
      </c>
      <c r="E18" s="2">
        <v>28</v>
      </c>
      <c r="F18" s="2">
        <v>28</v>
      </c>
      <c r="G18" s="2">
        <v>28.3</v>
      </c>
      <c r="H18" s="2">
        <v>28.1</v>
      </c>
      <c r="I18" s="2">
        <v>28.1</v>
      </c>
      <c r="J18" s="2">
        <v>28.1</v>
      </c>
      <c r="K18" s="2">
        <v>27.8</v>
      </c>
      <c r="L18" s="2">
        <f t="shared" si="0"/>
        <v>28.1</v>
      </c>
    </row>
  </sheetData>
  <mergeCells count="4">
    <mergeCell ref="A1:D1"/>
    <mergeCell ref="F4:G4"/>
    <mergeCell ref="F5:G5"/>
    <mergeCell ref="F6:G6"/>
  </mergeCells>
  <pageMargins left="0" right="0" top="0.39370078740157483" bottom="0.39370078740157483" header="0" footer="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146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(Student  C00284845) Stuart Rossiter</cp:lastModifiedBy>
  <cp:revision>1</cp:revision>
  <dcterms:created xsi:type="dcterms:W3CDTF">2025-12-01T18:51:56Z</dcterms:created>
  <dcterms:modified xsi:type="dcterms:W3CDTF">2025-12-02T00:27:30Z</dcterms:modified>
</cp:coreProperties>
</file>