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hort" sheetId="2" r:id="rId6"/>
    <sheet state="visible" name="long titles-" sheetId="3" r:id="rId7"/>
    <sheet state="visible" name="duplicates" sheetId="4" r:id="rId8"/>
    <sheet state="visible" name="suffixes" sheetId="5" r:id="rId9"/>
    <sheet state="hidden" name="Sheet2" sheetId="6" r:id="rId10"/>
    <sheet state="visible" name="Unique suffix" sheetId="7" r:id="rId11"/>
  </sheets>
  <definedNames>
    <definedName hidden="1" localSheetId="1" name="_xlnm._FilterDatabase">short!$A$1:$V$1107</definedName>
    <definedName hidden="1" localSheetId="2" name="_xlnm._FilterDatabase">'long titles-'!$A$1:$V$1107</definedName>
    <definedName hidden="1" localSheetId="3" name="_xlnm._FilterDatabase">duplicates!$A$1:$V$1107</definedName>
    <definedName hidden="1" localSheetId="6" name="_xlnm._FilterDatabase">'Unique suffix'!$A$1:$Z$1000</definedName>
  </definedNames>
  <calcPr/>
</workbook>
</file>

<file path=xl/sharedStrings.xml><?xml version="1.0" encoding="utf-8"?>
<sst xmlns="http://schemas.openxmlformats.org/spreadsheetml/2006/main" count="223" uniqueCount="29">
  <si>
    <t>URL</t>
  </si>
  <si>
    <t>Title</t>
  </si>
  <si>
    <t>Title length</t>
  </si>
  <si>
    <t>No. of titles</t>
  </si>
  <si>
    <t>No. of groups having the same title</t>
  </si>
  <si>
    <t>No. of pages having the same title</t>
  </si>
  <si>
    <t>Is page title used in SERP</t>
  </si>
  <si>
    <t>HTTP status code</t>
  </si>
  <si>
    <t>Is indexable page</t>
  </si>
  <si>
    <t>Content type</t>
  </si>
  <si>
    <t>Is rendered page</t>
  </si>
  <si>
    <t>https://pggames.com/</t>
  </si>
  <si>
    <t>Home - Paradise Games</t>
  </si>
  <si>
    <t>text/html; charset=utf-8</t>
  </si>
  <si>
    <t>https://www.pggames.com/</t>
  </si>
  <si>
    <t>https://www.pggames.com/home/contactsupport</t>
  </si>
  <si>
    <t>Contact Support - Paradise Games</t>
  </si>
  <si>
    <t>https://pggames.com/home/contactsupport</t>
  </si>
  <si>
    <t>https://classic.pggames.com/Mobile/Results</t>
  </si>
  <si>
    <t>Paradise Games</t>
  </si>
  <si>
    <t>https://classic.pggames.com/Mobile/SignUp</t>
  </si>
  <si>
    <t>https://classic.pggames.com/Mobile/RecoverPin</t>
  </si>
  <si>
    <t>https://classic.pggames.com/Mobile/Terms</t>
  </si>
  <si>
    <t>https://pggames.com/footer</t>
  </si>
  <si>
    <t>- Paradise Games</t>
  </si>
  <si>
    <t>https://www.pggames.com/footer</t>
  </si>
  <si>
    <t>https://classic.pggames.com/Mobile/</t>
  </si>
  <si>
    <t>Suffixes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</si>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</sst>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u/>
      <color rgb="FF0000FF"/>
    </font>
    <font>
      <color theme="1"/>
      <name val="Arial"/>
      <scheme val="minor"/>
    </font>
    <font>
      <color theme="1"/>
      <name val="Arial"/>
    </font>
    <font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2" fontId="5" numFmtId="0" xfId="0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home/contactsupport" TargetMode="External"/><Relationship Id="rId4" Type="http://schemas.openxmlformats.org/officeDocument/2006/relationships/hyperlink" Target="https://pggames.com/home/contactsupport" TargetMode="External"/><Relationship Id="rId11" Type="http://schemas.openxmlformats.org/officeDocument/2006/relationships/hyperlink" Target="https://classic.pggames.com/Mobile/" TargetMode="External"/><Relationship Id="rId10" Type="http://schemas.openxmlformats.org/officeDocument/2006/relationships/hyperlink" Target="https://www.pggames.com/footer" TargetMode="External"/><Relationship Id="rId12" Type="http://schemas.openxmlformats.org/officeDocument/2006/relationships/drawing" Target="../drawings/drawing5.xml"/><Relationship Id="rId9" Type="http://schemas.openxmlformats.org/officeDocument/2006/relationships/hyperlink" Target="https://pggames.com/footer" TargetMode="External"/><Relationship Id="rId5" Type="http://schemas.openxmlformats.org/officeDocument/2006/relationships/hyperlink" Target="https://classic.pggames.com/Mobile/Results" TargetMode="External"/><Relationship Id="rId6" Type="http://schemas.openxmlformats.org/officeDocument/2006/relationships/hyperlink" Target="https://classic.pggames.com/Mobile/SignUp" TargetMode="External"/><Relationship Id="rId7" Type="http://schemas.openxmlformats.org/officeDocument/2006/relationships/hyperlink" Target="https://classic.pggames.com/Mobile/RecoverPin" TargetMode="External"/><Relationship Id="rId8" Type="http://schemas.openxmlformats.org/officeDocument/2006/relationships/hyperlink" Target="https://classic.pggames.com/Mobile/Terms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5"/>
    <col customWidth="1" min="2" max="2" width="30.25"/>
    <col customWidth="1" min="8" max="8" width="15.88"/>
    <col customWidth="1" min="9" max="9" width="15.38"/>
    <col customWidth="1" min="10" max="10" width="12.63"/>
    <col customWidth="1" min="11" max="11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2" t="s">
        <v>11</v>
      </c>
      <c r="B2" s="3" t="s">
        <v>12</v>
      </c>
      <c r="C2" s="3">
        <v>21.0</v>
      </c>
      <c r="D2" s="3">
        <v>1.0</v>
      </c>
      <c r="E2" s="3">
        <v>2.0</v>
      </c>
      <c r="F2" s="3">
        <v>2.0</v>
      </c>
      <c r="G2" s="3" t="b">
        <v>0</v>
      </c>
      <c r="H2" s="3">
        <v>200.0</v>
      </c>
      <c r="I2" s="3" t="b">
        <v>1</v>
      </c>
      <c r="J2" s="3" t="s">
        <v>13</v>
      </c>
      <c r="K2" s="3" t="b">
        <v>1</v>
      </c>
    </row>
    <row r="3" ht="15.75" customHeight="1">
      <c r="A3" s="2" t="s">
        <v>14</v>
      </c>
      <c r="B3" s="3" t="s">
        <v>12</v>
      </c>
      <c r="C3" s="3">
        <v>21.0</v>
      </c>
      <c r="D3" s="3">
        <v>1.0</v>
      </c>
      <c r="E3" s="3">
        <v>2.0</v>
      </c>
      <c r="F3" s="3">
        <v>2.0</v>
      </c>
      <c r="G3" s="3" t="b">
        <v>0</v>
      </c>
      <c r="H3" s="3">
        <v>200.0</v>
      </c>
      <c r="I3" s="3" t="b">
        <v>1</v>
      </c>
      <c r="J3" s="3" t="s">
        <v>13</v>
      </c>
      <c r="K3" s="3" t="b">
        <v>1</v>
      </c>
    </row>
    <row r="4" ht="15.75" customHeight="1">
      <c r="A4" s="2" t="s">
        <v>15</v>
      </c>
      <c r="B4" s="3" t="s">
        <v>16</v>
      </c>
      <c r="C4" s="3">
        <v>32.0</v>
      </c>
      <c r="D4" s="3">
        <v>1.0</v>
      </c>
      <c r="E4" s="3">
        <v>2.0</v>
      </c>
      <c r="F4" s="3">
        <v>2.0</v>
      </c>
      <c r="G4" s="3" t="b">
        <v>0</v>
      </c>
      <c r="H4" s="3">
        <v>200.0</v>
      </c>
      <c r="I4" s="3" t="b">
        <v>1</v>
      </c>
      <c r="J4" s="3" t="s">
        <v>13</v>
      </c>
      <c r="K4" s="3" t="b">
        <v>1</v>
      </c>
    </row>
    <row r="5" ht="15.75" customHeight="1">
      <c r="A5" s="2" t="s">
        <v>17</v>
      </c>
      <c r="B5" s="3" t="s">
        <v>16</v>
      </c>
      <c r="C5" s="3">
        <v>32.0</v>
      </c>
      <c r="D5" s="3">
        <v>1.0</v>
      </c>
      <c r="E5" s="3">
        <v>2.0</v>
      </c>
      <c r="F5" s="3">
        <v>2.0</v>
      </c>
      <c r="G5" s="3" t="b">
        <v>0</v>
      </c>
      <c r="H5" s="3">
        <v>200.0</v>
      </c>
      <c r="I5" s="3" t="b">
        <v>1</v>
      </c>
      <c r="J5" s="3" t="s">
        <v>13</v>
      </c>
      <c r="K5" s="3" t="b">
        <v>1</v>
      </c>
    </row>
    <row r="6" ht="15.75" customHeight="1">
      <c r="A6" s="2" t="s">
        <v>18</v>
      </c>
      <c r="B6" s="3" t="s">
        <v>19</v>
      </c>
      <c r="C6" s="3">
        <v>14.0</v>
      </c>
      <c r="D6" s="3">
        <v>1.0</v>
      </c>
      <c r="E6" s="3">
        <v>2.0</v>
      </c>
      <c r="F6" s="3">
        <v>5.0</v>
      </c>
      <c r="G6" s="3" t="b">
        <v>0</v>
      </c>
      <c r="H6" s="3">
        <v>200.0</v>
      </c>
      <c r="I6" s="3" t="b">
        <v>1</v>
      </c>
      <c r="J6" s="3" t="s">
        <v>13</v>
      </c>
      <c r="K6" s="3" t="b">
        <v>1</v>
      </c>
    </row>
    <row r="7" ht="15.75" customHeight="1">
      <c r="A7" s="2" t="s">
        <v>20</v>
      </c>
      <c r="B7" s="3" t="s">
        <v>19</v>
      </c>
      <c r="C7" s="3">
        <v>14.0</v>
      </c>
      <c r="D7" s="3">
        <v>1.0</v>
      </c>
      <c r="E7" s="3">
        <v>2.0</v>
      </c>
      <c r="F7" s="3">
        <v>5.0</v>
      </c>
      <c r="H7" s="3">
        <v>200.0</v>
      </c>
      <c r="I7" s="3" t="b">
        <v>1</v>
      </c>
      <c r="J7" s="3" t="s">
        <v>13</v>
      </c>
      <c r="K7" s="3" t="b">
        <v>1</v>
      </c>
    </row>
    <row r="8" ht="15.75" customHeight="1">
      <c r="A8" s="2" t="s">
        <v>21</v>
      </c>
      <c r="B8" s="3" t="s">
        <v>19</v>
      </c>
      <c r="C8" s="3">
        <v>14.0</v>
      </c>
      <c r="D8" s="3">
        <v>1.0</v>
      </c>
      <c r="E8" s="3">
        <v>2.0</v>
      </c>
      <c r="F8" s="3">
        <v>5.0</v>
      </c>
      <c r="H8" s="3">
        <v>200.0</v>
      </c>
      <c r="I8" s="3" t="b">
        <v>1</v>
      </c>
      <c r="J8" s="3" t="s">
        <v>13</v>
      </c>
      <c r="K8" s="3" t="b">
        <v>1</v>
      </c>
    </row>
    <row r="9" ht="15.75" customHeight="1">
      <c r="A9" s="2" t="s">
        <v>22</v>
      </c>
      <c r="B9" s="3" t="s">
        <v>19</v>
      </c>
      <c r="C9" s="3">
        <v>14.0</v>
      </c>
      <c r="D9" s="3">
        <v>1.0</v>
      </c>
      <c r="E9" s="3">
        <v>2.0</v>
      </c>
      <c r="F9" s="3">
        <v>5.0</v>
      </c>
      <c r="G9" s="3" t="b">
        <v>0</v>
      </c>
      <c r="H9" s="3">
        <v>200.0</v>
      </c>
      <c r="I9" s="3" t="b">
        <v>1</v>
      </c>
      <c r="J9" s="3" t="s">
        <v>13</v>
      </c>
      <c r="K9" s="3" t="b">
        <v>1</v>
      </c>
    </row>
    <row r="10" ht="15.75" customHeight="1">
      <c r="A10" s="2" t="s">
        <v>23</v>
      </c>
      <c r="B10" s="3" t="s">
        <v>24</v>
      </c>
      <c r="C10" s="3">
        <v>16.0</v>
      </c>
      <c r="D10" s="3">
        <v>1.0</v>
      </c>
      <c r="E10" s="3">
        <v>2.0</v>
      </c>
      <c r="F10" s="3">
        <v>2.0</v>
      </c>
      <c r="H10" s="3">
        <v>200.0</v>
      </c>
      <c r="I10" s="3" t="b">
        <v>1</v>
      </c>
      <c r="J10" s="3" t="s">
        <v>13</v>
      </c>
      <c r="K10" s="3" t="b">
        <v>1</v>
      </c>
    </row>
    <row r="11" ht="15.75" customHeight="1">
      <c r="A11" s="2" t="s">
        <v>25</v>
      </c>
      <c r="B11" s="3" t="s">
        <v>24</v>
      </c>
      <c r="C11" s="3">
        <v>16.0</v>
      </c>
      <c r="D11" s="3">
        <v>1.0</v>
      </c>
      <c r="E11" s="3">
        <v>2.0</v>
      </c>
      <c r="F11" s="3">
        <v>2.0</v>
      </c>
      <c r="H11" s="3">
        <v>200.0</v>
      </c>
      <c r="I11" s="3" t="b">
        <v>1</v>
      </c>
      <c r="J11" s="3" t="s">
        <v>13</v>
      </c>
      <c r="K11" s="3" t="b">
        <v>1</v>
      </c>
    </row>
    <row r="12" ht="15.75" customHeight="1">
      <c r="A12" s="2" t="s">
        <v>26</v>
      </c>
      <c r="B12" s="3" t="s">
        <v>19</v>
      </c>
      <c r="C12" s="3">
        <v>14.0</v>
      </c>
      <c r="D12" s="3">
        <v>1.0</v>
      </c>
      <c r="E12" s="3">
        <v>2.0</v>
      </c>
      <c r="F12" s="3">
        <v>5.0</v>
      </c>
      <c r="H12" s="3">
        <v>200.0</v>
      </c>
      <c r="I12" s="3" t="b">
        <v>1</v>
      </c>
      <c r="J12" s="3" t="s">
        <v>13</v>
      </c>
      <c r="K12" s="3" t="b">
        <v>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5"/>
    <col customWidth="1" min="2" max="2" width="30.25"/>
    <col customWidth="1" min="8" max="8" width="15.88"/>
    <col customWidth="1" min="9" max="9" width="15.38"/>
    <col customWidth="1" min="10" max="10" width="12.63"/>
    <col customWidth="1" min="11" max="11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2" t="s">
        <v>11</v>
      </c>
      <c r="B2" s="3" t="s">
        <v>12</v>
      </c>
      <c r="C2" s="3">
        <v>21.0</v>
      </c>
      <c r="D2" s="3">
        <v>1.0</v>
      </c>
      <c r="E2" s="3">
        <v>2.0</v>
      </c>
      <c r="F2" s="3">
        <v>2.0</v>
      </c>
      <c r="G2" s="3" t="b">
        <v>0</v>
      </c>
      <c r="H2" s="3">
        <v>200.0</v>
      </c>
      <c r="I2" s="3" t="b">
        <v>1</v>
      </c>
      <c r="J2" s="3" t="s">
        <v>13</v>
      </c>
      <c r="K2" s="3" t="b">
        <v>1</v>
      </c>
    </row>
    <row r="3" ht="15.75" customHeight="1">
      <c r="A3" s="2" t="s">
        <v>14</v>
      </c>
      <c r="B3" s="3" t="s">
        <v>12</v>
      </c>
      <c r="C3" s="3">
        <v>21.0</v>
      </c>
      <c r="D3" s="3">
        <v>1.0</v>
      </c>
      <c r="E3" s="3">
        <v>2.0</v>
      </c>
      <c r="F3" s="3">
        <v>2.0</v>
      </c>
      <c r="G3" s="3" t="b">
        <v>0</v>
      </c>
      <c r="H3" s="3">
        <v>200.0</v>
      </c>
      <c r="I3" s="3" t="b">
        <v>1</v>
      </c>
      <c r="J3" s="3" t="s">
        <v>13</v>
      </c>
      <c r="K3" s="3" t="b">
        <v>1</v>
      </c>
    </row>
    <row r="4" ht="15.75" hidden="1" customHeight="1">
      <c r="A4" s="2" t="s">
        <v>15</v>
      </c>
      <c r="B4" s="3" t="s">
        <v>16</v>
      </c>
      <c r="C4" s="3">
        <v>32.0</v>
      </c>
      <c r="D4" s="3">
        <v>1.0</v>
      </c>
      <c r="E4" s="3">
        <v>2.0</v>
      </c>
      <c r="F4" s="3">
        <v>2.0</v>
      </c>
      <c r="G4" s="3" t="b">
        <v>0</v>
      </c>
      <c r="H4" s="3">
        <v>200.0</v>
      </c>
      <c r="I4" s="3" t="b">
        <v>1</v>
      </c>
      <c r="J4" s="3" t="s">
        <v>13</v>
      </c>
      <c r="K4" s="3" t="b">
        <v>1</v>
      </c>
    </row>
    <row r="5" ht="15.75" hidden="1" customHeight="1">
      <c r="A5" s="2" t="s">
        <v>17</v>
      </c>
      <c r="B5" s="3" t="s">
        <v>16</v>
      </c>
      <c r="C5" s="3">
        <v>32.0</v>
      </c>
      <c r="D5" s="3">
        <v>1.0</v>
      </c>
      <c r="E5" s="3">
        <v>2.0</v>
      </c>
      <c r="F5" s="3">
        <v>2.0</v>
      </c>
      <c r="G5" s="3" t="b">
        <v>0</v>
      </c>
      <c r="H5" s="3">
        <v>200.0</v>
      </c>
      <c r="I5" s="3" t="b">
        <v>1</v>
      </c>
      <c r="J5" s="3" t="s">
        <v>13</v>
      </c>
      <c r="K5" s="3" t="b">
        <v>1</v>
      </c>
    </row>
    <row r="6" ht="15.75" customHeight="1">
      <c r="A6" s="2" t="s">
        <v>18</v>
      </c>
      <c r="B6" s="3" t="s">
        <v>19</v>
      </c>
      <c r="C6" s="3">
        <v>14.0</v>
      </c>
      <c r="D6" s="3">
        <v>1.0</v>
      </c>
      <c r="E6" s="3">
        <v>2.0</v>
      </c>
      <c r="F6" s="3">
        <v>5.0</v>
      </c>
      <c r="G6" s="3" t="b">
        <v>0</v>
      </c>
      <c r="H6" s="3">
        <v>200.0</v>
      </c>
      <c r="I6" s="3" t="b">
        <v>1</v>
      </c>
      <c r="J6" s="3" t="s">
        <v>13</v>
      </c>
      <c r="K6" s="3" t="b">
        <v>1</v>
      </c>
    </row>
    <row r="7" ht="15.75" customHeight="1">
      <c r="A7" s="2" t="s">
        <v>20</v>
      </c>
      <c r="B7" s="3" t="s">
        <v>19</v>
      </c>
      <c r="C7" s="3">
        <v>14.0</v>
      </c>
      <c r="D7" s="3">
        <v>1.0</v>
      </c>
      <c r="E7" s="3">
        <v>2.0</v>
      </c>
      <c r="F7" s="3">
        <v>5.0</v>
      </c>
      <c r="H7" s="3">
        <v>200.0</v>
      </c>
      <c r="I7" s="3" t="b">
        <v>1</v>
      </c>
      <c r="J7" s="3" t="s">
        <v>13</v>
      </c>
      <c r="K7" s="3" t="b">
        <v>1</v>
      </c>
    </row>
    <row r="8" ht="15.75" customHeight="1">
      <c r="A8" s="2" t="s">
        <v>21</v>
      </c>
      <c r="B8" s="3" t="s">
        <v>19</v>
      </c>
      <c r="C8" s="3">
        <v>14.0</v>
      </c>
      <c r="D8" s="3">
        <v>1.0</v>
      </c>
      <c r="E8" s="3">
        <v>2.0</v>
      </c>
      <c r="F8" s="3">
        <v>5.0</v>
      </c>
      <c r="H8" s="3">
        <v>200.0</v>
      </c>
      <c r="I8" s="3" t="b">
        <v>1</v>
      </c>
      <c r="J8" s="3" t="s">
        <v>13</v>
      </c>
      <c r="K8" s="3" t="b">
        <v>1</v>
      </c>
    </row>
    <row r="9" ht="15.75" customHeight="1">
      <c r="A9" s="2" t="s">
        <v>22</v>
      </c>
      <c r="B9" s="3" t="s">
        <v>19</v>
      </c>
      <c r="C9" s="3">
        <v>14.0</v>
      </c>
      <c r="D9" s="3">
        <v>1.0</v>
      </c>
      <c r="E9" s="3">
        <v>2.0</v>
      </c>
      <c r="F9" s="3">
        <v>5.0</v>
      </c>
      <c r="G9" s="3" t="b">
        <v>0</v>
      </c>
      <c r="H9" s="3">
        <v>200.0</v>
      </c>
      <c r="I9" s="3" t="b">
        <v>1</v>
      </c>
      <c r="J9" s="3" t="s">
        <v>13</v>
      </c>
      <c r="K9" s="3" t="b">
        <v>1</v>
      </c>
    </row>
    <row r="10" ht="15.75" customHeight="1">
      <c r="A10" s="2" t="s">
        <v>23</v>
      </c>
      <c r="B10" s="3" t="s">
        <v>24</v>
      </c>
      <c r="C10" s="3">
        <v>16.0</v>
      </c>
      <c r="D10" s="3">
        <v>1.0</v>
      </c>
      <c r="E10" s="3">
        <v>2.0</v>
      </c>
      <c r="F10" s="3">
        <v>2.0</v>
      </c>
      <c r="H10" s="3">
        <v>200.0</v>
      </c>
      <c r="I10" s="3" t="b">
        <v>1</v>
      </c>
      <c r="J10" s="3" t="s">
        <v>13</v>
      </c>
      <c r="K10" s="3" t="b">
        <v>1</v>
      </c>
    </row>
    <row r="11" ht="15.75" customHeight="1">
      <c r="A11" s="2" t="s">
        <v>25</v>
      </c>
      <c r="B11" s="3" t="s">
        <v>24</v>
      </c>
      <c r="C11" s="3">
        <v>16.0</v>
      </c>
      <c r="D11" s="3">
        <v>1.0</v>
      </c>
      <c r="E11" s="3">
        <v>2.0</v>
      </c>
      <c r="F11" s="3">
        <v>2.0</v>
      </c>
      <c r="H11" s="3">
        <v>200.0</v>
      </c>
      <c r="I11" s="3" t="b">
        <v>1</v>
      </c>
      <c r="J11" s="3" t="s">
        <v>13</v>
      </c>
      <c r="K11" s="3" t="b">
        <v>1</v>
      </c>
    </row>
    <row r="12" ht="15.75" customHeight="1">
      <c r="A12" s="2" t="s">
        <v>26</v>
      </c>
      <c r="B12" s="3" t="s">
        <v>19</v>
      </c>
      <c r="C12" s="3">
        <v>14.0</v>
      </c>
      <c r="D12" s="3">
        <v>1.0</v>
      </c>
      <c r="E12" s="3">
        <v>2.0</v>
      </c>
      <c r="F12" s="3">
        <v>5.0</v>
      </c>
      <c r="H12" s="3">
        <v>200.0</v>
      </c>
      <c r="I12" s="3" t="b">
        <v>1</v>
      </c>
      <c r="J12" s="3" t="s">
        <v>13</v>
      </c>
      <c r="K12" s="3" t="b">
        <v>1</v>
      </c>
    </row>
    <row r="13" ht="15.75" hidden="1" customHeight="1"/>
    <row r="14" ht="15.75" hidden="1" customHeight="1"/>
    <row r="15" ht="15.75" hidden="1" customHeight="1"/>
    <row r="16" ht="15.75" hidden="1" customHeight="1"/>
    <row r="17" ht="15.75" hidden="1" customHeight="1"/>
    <row r="18" ht="15.75" hidden="1" customHeight="1"/>
    <row r="19" ht="15.75" hidden="1" customHeight="1"/>
    <row r="20" ht="15.75" hidden="1" customHeight="1"/>
    <row r="21" ht="15.75" hidden="1" customHeight="1"/>
    <row r="22" ht="15.75" hidden="1" customHeight="1"/>
    <row r="23" ht="15.75" hidden="1" customHeight="1"/>
    <row r="24" ht="15.75" hidden="1" customHeight="1"/>
    <row r="25" ht="15.75" hidden="1" customHeight="1"/>
    <row r="26" ht="15.75" hidden="1" customHeight="1"/>
    <row r="27" ht="15.75" hidden="1" customHeight="1"/>
    <row r="28" ht="15.75" hidden="1" customHeight="1"/>
    <row r="29" ht="15.75" hidden="1" customHeight="1"/>
    <row r="30" ht="15.75" hidden="1" customHeight="1"/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  <row r="1107" ht="15.75" hidden="1" customHeight="1"/>
  </sheetData>
  <autoFilter ref="$A$1:$V$1107">
    <filterColumn colId="2">
      <customFilters>
        <customFilter operator="lessThan" val="25"/>
      </custom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5"/>
    <col customWidth="1" min="2" max="2" width="30.25"/>
    <col customWidth="1" min="8" max="8" width="15.88"/>
    <col customWidth="1" min="9" max="9" width="15.38"/>
    <col customWidth="1" min="10" max="10" width="12.63"/>
    <col customWidth="1" min="11" max="11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hidden="1" customHeight="1">
      <c r="A2" s="2" t="s">
        <v>11</v>
      </c>
      <c r="B2" s="3" t="s">
        <v>12</v>
      </c>
      <c r="C2" s="3">
        <v>21.0</v>
      </c>
      <c r="D2" s="3">
        <v>1.0</v>
      </c>
      <c r="E2" s="3">
        <v>2.0</v>
      </c>
      <c r="F2" s="3">
        <v>2.0</v>
      </c>
      <c r="G2" s="3" t="b">
        <v>0</v>
      </c>
      <c r="H2" s="3">
        <v>200.0</v>
      </c>
      <c r="I2" s="3" t="b">
        <v>1</v>
      </c>
      <c r="J2" s="3" t="s">
        <v>13</v>
      </c>
      <c r="K2" s="3" t="b">
        <v>1</v>
      </c>
    </row>
    <row r="3" ht="15.75" hidden="1" customHeight="1">
      <c r="A3" s="2" t="s">
        <v>14</v>
      </c>
      <c r="B3" s="3" t="s">
        <v>12</v>
      </c>
      <c r="C3" s="3">
        <v>21.0</v>
      </c>
      <c r="D3" s="3">
        <v>1.0</v>
      </c>
      <c r="E3" s="3">
        <v>2.0</v>
      </c>
      <c r="F3" s="3">
        <v>2.0</v>
      </c>
      <c r="G3" s="3" t="b">
        <v>0</v>
      </c>
      <c r="H3" s="3">
        <v>200.0</v>
      </c>
      <c r="I3" s="3" t="b">
        <v>1</v>
      </c>
      <c r="J3" s="3" t="s">
        <v>13</v>
      </c>
      <c r="K3" s="3" t="b">
        <v>1</v>
      </c>
    </row>
    <row r="4" ht="15.75" hidden="1" customHeight="1">
      <c r="A4" s="2" t="s">
        <v>15</v>
      </c>
      <c r="B4" s="3" t="s">
        <v>16</v>
      </c>
      <c r="C4" s="3">
        <v>32.0</v>
      </c>
      <c r="D4" s="3">
        <v>1.0</v>
      </c>
      <c r="E4" s="3">
        <v>2.0</v>
      </c>
      <c r="F4" s="3">
        <v>2.0</v>
      </c>
      <c r="G4" s="3" t="b">
        <v>0</v>
      </c>
      <c r="H4" s="3">
        <v>200.0</v>
      </c>
      <c r="I4" s="3" t="b">
        <v>1</v>
      </c>
      <c r="J4" s="3" t="s">
        <v>13</v>
      </c>
      <c r="K4" s="3" t="b">
        <v>1</v>
      </c>
    </row>
    <row r="5" ht="15.75" hidden="1" customHeight="1">
      <c r="A5" s="2" t="s">
        <v>17</v>
      </c>
      <c r="B5" s="3" t="s">
        <v>16</v>
      </c>
      <c r="C5" s="3">
        <v>32.0</v>
      </c>
      <c r="D5" s="3">
        <v>1.0</v>
      </c>
      <c r="E5" s="3">
        <v>2.0</v>
      </c>
      <c r="F5" s="3">
        <v>2.0</v>
      </c>
      <c r="G5" s="3" t="b">
        <v>0</v>
      </c>
      <c r="H5" s="3">
        <v>200.0</v>
      </c>
      <c r="I5" s="3" t="b">
        <v>1</v>
      </c>
      <c r="J5" s="3" t="s">
        <v>13</v>
      </c>
      <c r="K5" s="3" t="b">
        <v>1</v>
      </c>
    </row>
    <row r="6" ht="15.75" hidden="1" customHeight="1">
      <c r="A6" s="2" t="s">
        <v>18</v>
      </c>
      <c r="B6" s="3" t="s">
        <v>19</v>
      </c>
      <c r="C6" s="3">
        <v>14.0</v>
      </c>
      <c r="D6" s="3">
        <v>1.0</v>
      </c>
      <c r="E6" s="3">
        <v>2.0</v>
      </c>
      <c r="F6" s="3">
        <v>5.0</v>
      </c>
      <c r="G6" s="3" t="b">
        <v>0</v>
      </c>
      <c r="H6" s="3">
        <v>200.0</v>
      </c>
      <c r="I6" s="3" t="b">
        <v>1</v>
      </c>
      <c r="J6" s="3" t="s">
        <v>13</v>
      </c>
      <c r="K6" s="3" t="b">
        <v>1</v>
      </c>
    </row>
    <row r="7" ht="15.75" hidden="1" customHeight="1">
      <c r="A7" s="2" t="s">
        <v>20</v>
      </c>
      <c r="B7" s="3" t="s">
        <v>19</v>
      </c>
      <c r="C7" s="3">
        <v>14.0</v>
      </c>
      <c r="D7" s="3">
        <v>1.0</v>
      </c>
      <c r="E7" s="3">
        <v>2.0</v>
      </c>
      <c r="F7" s="3">
        <v>5.0</v>
      </c>
      <c r="H7" s="3">
        <v>200.0</v>
      </c>
      <c r="I7" s="3" t="b">
        <v>1</v>
      </c>
      <c r="J7" s="3" t="s">
        <v>13</v>
      </c>
      <c r="K7" s="3" t="b">
        <v>1</v>
      </c>
    </row>
    <row r="8" ht="15.75" hidden="1" customHeight="1">
      <c r="A8" s="2" t="s">
        <v>21</v>
      </c>
      <c r="B8" s="3" t="s">
        <v>19</v>
      </c>
      <c r="C8" s="3">
        <v>14.0</v>
      </c>
      <c r="D8" s="3">
        <v>1.0</v>
      </c>
      <c r="E8" s="3">
        <v>2.0</v>
      </c>
      <c r="F8" s="3">
        <v>5.0</v>
      </c>
      <c r="H8" s="3">
        <v>200.0</v>
      </c>
      <c r="I8" s="3" t="b">
        <v>1</v>
      </c>
      <c r="J8" s="3" t="s">
        <v>13</v>
      </c>
      <c r="K8" s="3" t="b">
        <v>1</v>
      </c>
    </row>
    <row r="9" ht="15.75" hidden="1" customHeight="1">
      <c r="A9" s="2" t="s">
        <v>22</v>
      </c>
      <c r="B9" s="3" t="s">
        <v>19</v>
      </c>
      <c r="C9" s="3">
        <v>14.0</v>
      </c>
      <c r="D9" s="3">
        <v>1.0</v>
      </c>
      <c r="E9" s="3">
        <v>2.0</v>
      </c>
      <c r="F9" s="3">
        <v>5.0</v>
      </c>
      <c r="G9" s="3" t="b">
        <v>0</v>
      </c>
      <c r="H9" s="3">
        <v>200.0</v>
      </c>
      <c r="I9" s="3" t="b">
        <v>1</v>
      </c>
      <c r="J9" s="3" t="s">
        <v>13</v>
      </c>
      <c r="K9" s="3" t="b">
        <v>1</v>
      </c>
    </row>
    <row r="10" ht="15.75" hidden="1" customHeight="1">
      <c r="A10" s="2" t="s">
        <v>23</v>
      </c>
      <c r="B10" s="3" t="s">
        <v>24</v>
      </c>
      <c r="C10" s="3">
        <v>16.0</v>
      </c>
      <c r="D10" s="3">
        <v>1.0</v>
      </c>
      <c r="E10" s="3">
        <v>2.0</v>
      </c>
      <c r="F10" s="3">
        <v>2.0</v>
      </c>
      <c r="H10" s="3">
        <v>200.0</v>
      </c>
      <c r="I10" s="3" t="b">
        <v>1</v>
      </c>
      <c r="J10" s="3" t="s">
        <v>13</v>
      </c>
      <c r="K10" s="3" t="b">
        <v>1</v>
      </c>
    </row>
    <row r="11" ht="15.75" hidden="1" customHeight="1">
      <c r="A11" s="2" t="s">
        <v>25</v>
      </c>
      <c r="B11" s="3" t="s">
        <v>24</v>
      </c>
      <c r="C11" s="3">
        <v>16.0</v>
      </c>
      <c r="D11" s="3">
        <v>1.0</v>
      </c>
      <c r="E11" s="3">
        <v>2.0</v>
      </c>
      <c r="F11" s="3">
        <v>2.0</v>
      </c>
      <c r="H11" s="3">
        <v>200.0</v>
      </c>
      <c r="I11" s="3" t="b">
        <v>1</v>
      </c>
      <c r="J11" s="3" t="s">
        <v>13</v>
      </c>
      <c r="K11" s="3" t="b">
        <v>1</v>
      </c>
    </row>
    <row r="12" ht="15.75" hidden="1" customHeight="1">
      <c r="A12" s="2" t="s">
        <v>26</v>
      </c>
      <c r="B12" s="3" t="s">
        <v>19</v>
      </c>
      <c r="C12" s="3">
        <v>14.0</v>
      </c>
      <c r="D12" s="3">
        <v>1.0</v>
      </c>
      <c r="E12" s="3">
        <v>2.0</v>
      </c>
      <c r="F12" s="3">
        <v>5.0</v>
      </c>
      <c r="H12" s="3">
        <v>200.0</v>
      </c>
      <c r="I12" s="3" t="b">
        <v>1</v>
      </c>
      <c r="J12" s="3" t="s">
        <v>13</v>
      </c>
      <c r="K12" s="3" t="b">
        <v>1</v>
      </c>
    </row>
    <row r="13" ht="15.75" hidden="1" customHeight="1"/>
    <row r="14" ht="15.75" hidden="1" customHeight="1"/>
    <row r="15" ht="15.75" hidden="1" customHeight="1"/>
    <row r="16" ht="15.75" hidden="1" customHeight="1"/>
    <row r="17" ht="15.75" hidden="1" customHeight="1"/>
    <row r="18" ht="15.75" hidden="1" customHeight="1"/>
    <row r="19" ht="15.75" hidden="1" customHeight="1"/>
    <row r="20" ht="15.75" hidden="1" customHeight="1"/>
    <row r="21" ht="15.75" hidden="1" customHeight="1"/>
    <row r="22" ht="15.75" hidden="1" customHeight="1"/>
    <row r="23" ht="15.75" hidden="1" customHeight="1"/>
    <row r="24" ht="15.75" hidden="1" customHeight="1"/>
    <row r="25" ht="15.75" hidden="1" customHeight="1"/>
    <row r="26" ht="15.75" hidden="1" customHeight="1"/>
    <row r="27" ht="15.75" hidden="1" customHeight="1"/>
    <row r="28" ht="15.75" hidden="1" customHeight="1"/>
    <row r="29" ht="15.75" hidden="1" customHeight="1"/>
    <row r="30" ht="15.75" hidden="1" customHeight="1"/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  <row r="1107" ht="15.75" hidden="1" customHeight="1"/>
  </sheetData>
  <autoFilter ref="$A$1:$V$1107">
    <filterColumn colId="2">
      <customFilters>
        <customFilter operator="greaterThan" val="60"/>
      </custom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5"/>
    <col customWidth="1" min="2" max="2" width="30.25"/>
    <col customWidth="1" min="8" max="8" width="15.88"/>
    <col customWidth="1" min="9" max="9" width="15.38"/>
    <col customWidth="1" min="10" max="10" width="12.63"/>
    <col customWidth="1" min="11" max="11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2" t="s">
        <v>11</v>
      </c>
      <c r="B2" s="3" t="s">
        <v>12</v>
      </c>
      <c r="C2" s="3">
        <v>21.0</v>
      </c>
      <c r="D2" s="3">
        <v>1.0</v>
      </c>
      <c r="E2" s="3">
        <v>2.0</v>
      </c>
      <c r="F2" s="3">
        <v>2.0</v>
      </c>
      <c r="G2" s="3" t="b">
        <v>0</v>
      </c>
      <c r="H2" s="3">
        <v>200.0</v>
      </c>
      <c r="I2" s="3" t="b">
        <v>1</v>
      </c>
      <c r="J2" s="3" t="s">
        <v>13</v>
      </c>
      <c r="K2" s="3" t="b">
        <v>1</v>
      </c>
    </row>
    <row r="3" ht="15.75" customHeight="1">
      <c r="A3" s="2" t="s">
        <v>14</v>
      </c>
      <c r="B3" s="3" t="s">
        <v>12</v>
      </c>
      <c r="C3" s="3">
        <v>21.0</v>
      </c>
      <c r="D3" s="3">
        <v>1.0</v>
      </c>
      <c r="E3" s="3">
        <v>2.0</v>
      </c>
      <c r="F3" s="3">
        <v>2.0</v>
      </c>
      <c r="G3" s="3" t="b">
        <v>0</v>
      </c>
      <c r="H3" s="3">
        <v>200.0</v>
      </c>
      <c r="I3" s="3" t="b">
        <v>1</v>
      </c>
      <c r="J3" s="3" t="s">
        <v>13</v>
      </c>
      <c r="K3" s="3" t="b">
        <v>1</v>
      </c>
    </row>
    <row r="4" ht="15.75" customHeight="1">
      <c r="A4" s="2" t="s">
        <v>15</v>
      </c>
      <c r="B4" s="3" t="s">
        <v>16</v>
      </c>
      <c r="C4" s="3">
        <v>32.0</v>
      </c>
      <c r="D4" s="3">
        <v>1.0</v>
      </c>
      <c r="E4" s="3">
        <v>2.0</v>
      </c>
      <c r="F4" s="3">
        <v>2.0</v>
      </c>
      <c r="G4" s="3" t="b">
        <v>0</v>
      </c>
      <c r="H4" s="3">
        <v>200.0</v>
      </c>
      <c r="I4" s="3" t="b">
        <v>1</v>
      </c>
      <c r="J4" s="3" t="s">
        <v>13</v>
      </c>
      <c r="K4" s="3" t="b">
        <v>1</v>
      </c>
    </row>
    <row r="5" ht="15.75" customHeight="1">
      <c r="A5" s="2" t="s">
        <v>17</v>
      </c>
      <c r="B5" s="3" t="s">
        <v>16</v>
      </c>
      <c r="C5" s="3">
        <v>32.0</v>
      </c>
      <c r="D5" s="3">
        <v>1.0</v>
      </c>
      <c r="E5" s="3">
        <v>2.0</v>
      </c>
      <c r="F5" s="3">
        <v>2.0</v>
      </c>
      <c r="G5" s="3" t="b">
        <v>0</v>
      </c>
      <c r="H5" s="3">
        <v>200.0</v>
      </c>
      <c r="I5" s="3" t="b">
        <v>1</v>
      </c>
      <c r="J5" s="3" t="s">
        <v>13</v>
      </c>
      <c r="K5" s="3" t="b">
        <v>1</v>
      </c>
    </row>
    <row r="6" ht="15.75" customHeight="1">
      <c r="A6" s="2" t="s">
        <v>18</v>
      </c>
      <c r="B6" s="3" t="s">
        <v>19</v>
      </c>
      <c r="C6" s="3">
        <v>14.0</v>
      </c>
      <c r="D6" s="3">
        <v>1.0</v>
      </c>
      <c r="E6" s="3">
        <v>2.0</v>
      </c>
      <c r="F6" s="3">
        <v>5.0</v>
      </c>
      <c r="G6" s="3" t="b">
        <v>0</v>
      </c>
      <c r="H6" s="3">
        <v>200.0</v>
      </c>
      <c r="I6" s="3" t="b">
        <v>1</v>
      </c>
      <c r="J6" s="3" t="s">
        <v>13</v>
      </c>
      <c r="K6" s="3" t="b">
        <v>1</v>
      </c>
    </row>
    <row r="7" ht="15.75" customHeight="1">
      <c r="A7" s="2" t="s">
        <v>20</v>
      </c>
      <c r="B7" s="3" t="s">
        <v>19</v>
      </c>
      <c r="C7" s="3">
        <v>14.0</v>
      </c>
      <c r="D7" s="3">
        <v>1.0</v>
      </c>
      <c r="E7" s="3">
        <v>2.0</v>
      </c>
      <c r="F7" s="3">
        <v>5.0</v>
      </c>
      <c r="H7" s="3">
        <v>200.0</v>
      </c>
      <c r="I7" s="3" t="b">
        <v>1</v>
      </c>
      <c r="J7" s="3" t="s">
        <v>13</v>
      </c>
      <c r="K7" s="3" t="b">
        <v>1</v>
      </c>
    </row>
    <row r="8" ht="15.75" customHeight="1">
      <c r="A8" s="2" t="s">
        <v>21</v>
      </c>
      <c r="B8" s="3" t="s">
        <v>19</v>
      </c>
      <c r="C8" s="3">
        <v>14.0</v>
      </c>
      <c r="D8" s="3">
        <v>1.0</v>
      </c>
      <c r="E8" s="3">
        <v>2.0</v>
      </c>
      <c r="F8" s="3">
        <v>5.0</v>
      </c>
      <c r="H8" s="3">
        <v>200.0</v>
      </c>
      <c r="I8" s="3" t="b">
        <v>1</v>
      </c>
      <c r="J8" s="3" t="s">
        <v>13</v>
      </c>
      <c r="K8" s="3" t="b">
        <v>1</v>
      </c>
    </row>
    <row r="9" ht="15.75" customHeight="1">
      <c r="A9" s="2" t="s">
        <v>22</v>
      </c>
      <c r="B9" s="3" t="s">
        <v>19</v>
      </c>
      <c r="C9" s="3">
        <v>14.0</v>
      </c>
      <c r="D9" s="3">
        <v>1.0</v>
      </c>
      <c r="E9" s="3">
        <v>2.0</v>
      </c>
      <c r="F9" s="3">
        <v>5.0</v>
      </c>
      <c r="G9" s="3" t="b">
        <v>0</v>
      </c>
      <c r="H9" s="3">
        <v>200.0</v>
      </c>
      <c r="I9" s="3" t="b">
        <v>1</v>
      </c>
      <c r="J9" s="3" t="s">
        <v>13</v>
      </c>
      <c r="K9" s="3" t="b">
        <v>1</v>
      </c>
    </row>
    <row r="10" ht="15.75" customHeight="1">
      <c r="A10" s="2" t="s">
        <v>23</v>
      </c>
      <c r="B10" s="3" t="s">
        <v>24</v>
      </c>
      <c r="C10" s="3">
        <v>16.0</v>
      </c>
      <c r="D10" s="3">
        <v>1.0</v>
      </c>
      <c r="E10" s="3">
        <v>2.0</v>
      </c>
      <c r="F10" s="3">
        <v>2.0</v>
      </c>
      <c r="H10" s="3">
        <v>200.0</v>
      </c>
      <c r="I10" s="3" t="b">
        <v>1</v>
      </c>
      <c r="J10" s="3" t="s">
        <v>13</v>
      </c>
      <c r="K10" s="3" t="b">
        <v>1</v>
      </c>
    </row>
    <row r="11" ht="15.75" customHeight="1">
      <c r="A11" s="2" t="s">
        <v>25</v>
      </c>
      <c r="B11" s="3" t="s">
        <v>24</v>
      </c>
      <c r="C11" s="3">
        <v>16.0</v>
      </c>
      <c r="D11" s="3">
        <v>1.0</v>
      </c>
      <c r="E11" s="3">
        <v>2.0</v>
      </c>
      <c r="F11" s="3">
        <v>2.0</v>
      </c>
      <c r="H11" s="3">
        <v>200.0</v>
      </c>
      <c r="I11" s="3" t="b">
        <v>1</v>
      </c>
      <c r="J11" s="3" t="s">
        <v>13</v>
      </c>
      <c r="K11" s="3" t="b">
        <v>1</v>
      </c>
    </row>
    <row r="12" ht="15.75" customHeight="1">
      <c r="A12" s="2" t="s">
        <v>26</v>
      </c>
      <c r="B12" s="3" t="s">
        <v>19</v>
      </c>
      <c r="C12" s="3">
        <v>14.0</v>
      </c>
      <c r="D12" s="3">
        <v>1.0</v>
      </c>
      <c r="E12" s="3">
        <v>2.0</v>
      </c>
      <c r="F12" s="3">
        <v>5.0</v>
      </c>
      <c r="H12" s="3">
        <v>200.0</v>
      </c>
      <c r="I12" s="3" t="b">
        <v>1</v>
      </c>
      <c r="J12" s="3" t="s">
        <v>13</v>
      </c>
      <c r="K12" s="3" t="b">
        <v>1</v>
      </c>
    </row>
    <row r="13" ht="15.75" hidden="1" customHeight="1"/>
    <row r="14" ht="15.75" hidden="1" customHeight="1"/>
    <row r="15" ht="15.75" hidden="1" customHeight="1"/>
    <row r="16" ht="15.75" hidden="1" customHeight="1"/>
    <row r="17" ht="15.75" hidden="1" customHeight="1"/>
    <row r="18" ht="15.75" hidden="1" customHeight="1"/>
    <row r="19" ht="15.75" hidden="1" customHeight="1"/>
    <row r="20" ht="15.75" hidden="1" customHeight="1"/>
    <row r="21" ht="15.75" hidden="1" customHeight="1"/>
    <row r="22" ht="15.75" hidden="1" customHeight="1"/>
    <row r="23" ht="15.75" hidden="1" customHeight="1"/>
    <row r="24" ht="15.75" hidden="1" customHeight="1"/>
    <row r="25" ht="15.75" hidden="1" customHeight="1"/>
    <row r="26" ht="15.75" hidden="1" customHeight="1"/>
    <row r="27" ht="15.75" hidden="1" customHeight="1"/>
    <row r="28" ht="15.75" hidden="1" customHeight="1"/>
    <row r="29" ht="15.75" hidden="1" customHeight="1"/>
    <row r="30" ht="15.75" hidden="1" customHeight="1"/>
    <row r="31" ht="15.75" hidden="1" customHeight="1"/>
    <row r="32" ht="15.75" hidden="1" customHeight="1"/>
    <row r="33" ht="15.75" hidden="1" customHeight="1"/>
    <row r="34" ht="15.75" hidden="1" customHeight="1"/>
    <row r="35" ht="15.75" hidden="1" customHeight="1"/>
    <row r="36" ht="15.75" hidden="1" customHeight="1"/>
    <row r="37" ht="15.75" hidden="1" customHeight="1"/>
    <row r="38" ht="15.75" hidden="1" customHeight="1"/>
    <row r="39" ht="15.75" hidden="1" customHeight="1"/>
    <row r="40" ht="15.75" hidden="1" customHeight="1"/>
    <row r="41" ht="15.75" hidden="1" customHeight="1"/>
    <row r="42" ht="15.75" hidden="1" customHeight="1"/>
    <row r="43" ht="15.75" hidden="1" customHeight="1"/>
    <row r="44" ht="15.75" hidden="1" customHeight="1"/>
    <row r="45" ht="15.75" hidden="1" customHeight="1"/>
    <row r="46" ht="15.75" hidden="1" customHeight="1"/>
    <row r="47" ht="15.75" hidden="1" customHeight="1"/>
    <row r="48" ht="15.75" hidden="1" customHeight="1"/>
    <row r="49" ht="15.75" hidden="1" customHeight="1"/>
    <row r="50" ht="15.75" hidden="1" customHeight="1"/>
    <row r="51" ht="15.75" hidden="1" customHeight="1"/>
    <row r="52" ht="15.75" hidden="1" customHeight="1"/>
    <row r="53" ht="15.75" hidden="1" customHeight="1"/>
    <row r="54" ht="15.75" hidden="1" customHeight="1"/>
    <row r="55" ht="15.75" hidden="1" customHeight="1"/>
    <row r="56" ht="15.75" hidden="1" customHeight="1"/>
    <row r="57" ht="15.75" hidden="1" customHeight="1"/>
    <row r="58" ht="15.75" hidden="1" customHeight="1"/>
    <row r="59" ht="15.75" hidden="1" customHeight="1"/>
    <row r="60" ht="15.75" hidden="1" customHeight="1"/>
    <row r="61" ht="15.75" hidden="1" customHeight="1"/>
    <row r="62" ht="15.75" hidden="1" customHeight="1"/>
    <row r="63" ht="15.75" hidden="1" customHeight="1"/>
    <row r="64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  <row r="1107" ht="15.75" hidden="1" customHeight="1"/>
  </sheetData>
  <autoFilter ref="$A$1:$V$1107">
    <filterColumn colId="4">
      <filters>
        <filter val="2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5"/>
    <col customWidth="1" min="2" max="2" width="30.25"/>
    <col customWidth="1" min="8" max="8" width="15.88"/>
    <col customWidth="1" min="9" max="9" width="15.38"/>
    <col customWidth="1" min="10" max="10" width="12.63"/>
    <col customWidth="1" min="11" max="11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27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2" t="s">
        <v>11</v>
      </c>
      <c r="B2" s="3" t="s">
        <v>12</v>
      </c>
      <c r="C2" s="3">
        <v>21.0</v>
      </c>
      <c r="D2" s="3">
        <v>1.0</v>
      </c>
      <c r="E2" s="3">
        <v>2.0</v>
      </c>
      <c r="F2" s="3">
        <v>2.0</v>
      </c>
      <c r="G2" s="3" t="b">
        <v>0</v>
      </c>
      <c r="H2" s="3">
        <v>200.0</v>
      </c>
      <c r="I2" s="3" t="b">
        <v>1</v>
      </c>
      <c r="J2" s="3" t="s">
        <v>13</v>
      </c>
      <c r="K2" s="3" t="b">
        <v>1</v>
      </c>
      <c r="L2" s="4" t="str">
        <f>IFERROR(__xludf.DUMMYFUNCTION("IFNA(REGEXEXTRACT(B2,""[\-|–][^–|\-]+$""))"),"- Paradise Games")</f>
        <v>- Paradise Games</v>
      </c>
    </row>
    <row r="3" ht="15.75" customHeight="1">
      <c r="A3" s="2" t="s">
        <v>14</v>
      </c>
      <c r="B3" s="3" t="s">
        <v>12</v>
      </c>
      <c r="C3" s="3">
        <v>21.0</v>
      </c>
      <c r="D3" s="3">
        <v>1.0</v>
      </c>
      <c r="E3" s="3">
        <v>2.0</v>
      </c>
      <c r="F3" s="3">
        <v>2.0</v>
      </c>
      <c r="G3" s="3" t="b">
        <v>0</v>
      </c>
      <c r="H3" s="3">
        <v>200.0</v>
      </c>
      <c r="I3" s="3" t="b">
        <v>1</v>
      </c>
      <c r="J3" s="3" t="s">
        <v>13</v>
      </c>
      <c r="K3" s="3" t="b">
        <v>1</v>
      </c>
      <c r="L3" s="4" t="str">
        <f>IFERROR(__xludf.DUMMYFUNCTION("IFNA(REGEXEXTRACT(B3,""[\-|–][^–|\-]+$""))"),"- Paradise Games")</f>
        <v>- Paradise Games</v>
      </c>
    </row>
    <row r="4" ht="15.75" customHeight="1">
      <c r="A4" s="2" t="s">
        <v>15</v>
      </c>
      <c r="B4" s="3" t="s">
        <v>16</v>
      </c>
      <c r="C4" s="3">
        <v>32.0</v>
      </c>
      <c r="D4" s="3">
        <v>1.0</v>
      </c>
      <c r="E4" s="3">
        <v>2.0</v>
      </c>
      <c r="F4" s="3">
        <v>2.0</v>
      </c>
      <c r="G4" s="3" t="b">
        <v>0</v>
      </c>
      <c r="H4" s="3">
        <v>200.0</v>
      </c>
      <c r="I4" s="3" t="b">
        <v>1</v>
      </c>
      <c r="J4" s="3" t="s">
        <v>13</v>
      </c>
      <c r="K4" s="3" t="b">
        <v>1</v>
      </c>
      <c r="L4" s="4" t="str">
        <f>IFERROR(__xludf.DUMMYFUNCTION("IFNA(REGEXEXTRACT(B4,""[\-|–][^–|\-]+$""))"),"- Paradise Games")</f>
        <v>- Paradise Games</v>
      </c>
    </row>
    <row r="5" ht="15.75" customHeight="1">
      <c r="A5" s="2" t="s">
        <v>17</v>
      </c>
      <c r="B5" s="3" t="s">
        <v>16</v>
      </c>
      <c r="C5" s="3">
        <v>32.0</v>
      </c>
      <c r="D5" s="3">
        <v>1.0</v>
      </c>
      <c r="E5" s="3">
        <v>2.0</v>
      </c>
      <c r="F5" s="3">
        <v>2.0</v>
      </c>
      <c r="G5" s="3" t="b">
        <v>0</v>
      </c>
      <c r="H5" s="3">
        <v>200.0</v>
      </c>
      <c r="I5" s="3" t="b">
        <v>1</v>
      </c>
      <c r="J5" s="3" t="s">
        <v>13</v>
      </c>
      <c r="K5" s="3" t="b">
        <v>1</v>
      </c>
      <c r="L5" s="4" t="str">
        <f>IFERROR(__xludf.DUMMYFUNCTION("IFNA(REGEXEXTRACT(B5,""[\-|–][^–|\-]+$""))"),"- Paradise Games")</f>
        <v>- Paradise Games</v>
      </c>
    </row>
    <row r="6" ht="15.75" customHeight="1">
      <c r="A6" s="2" t="s">
        <v>18</v>
      </c>
      <c r="B6" s="3" t="s">
        <v>19</v>
      </c>
      <c r="C6" s="3">
        <v>14.0</v>
      </c>
      <c r="D6" s="3">
        <v>1.0</v>
      </c>
      <c r="E6" s="3">
        <v>2.0</v>
      </c>
      <c r="F6" s="3">
        <v>5.0</v>
      </c>
      <c r="G6" s="3" t="b">
        <v>0</v>
      </c>
      <c r="H6" s="3">
        <v>200.0</v>
      </c>
      <c r="I6" s="3" t="b">
        <v>1</v>
      </c>
      <c r="J6" s="3" t="s">
        <v>13</v>
      </c>
      <c r="K6" s="3" t="b">
        <v>1</v>
      </c>
      <c r="L6" s="4" t="str">
        <f>IFERROR(__xludf.DUMMYFUNCTION("IFNA(REGEXEXTRACT(B6,""[\-|–][^–|\-]+$""))"),"")</f>
        <v/>
      </c>
    </row>
    <row r="7" ht="15.75" customHeight="1">
      <c r="A7" s="2" t="s">
        <v>20</v>
      </c>
      <c r="B7" s="3" t="s">
        <v>19</v>
      </c>
      <c r="C7" s="3">
        <v>14.0</v>
      </c>
      <c r="D7" s="3">
        <v>1.0</v>
      </c>
      <c r="E7" s="3">
        <v>2.0</v>
      </c>
      <c r="F7" s="3">
        <v>5.0</v>
      </c>
      <c r="H7" s="3">
        <v>200.0</v>
      </c>
      <c r="I7" s="3" t="b">
        <v>1</v>
      </c>
      <c r="J7" s="3" t="s">
        <v>13</v>
      </c>
      <c r="K7" s="3" t="b">
        <v>1</v>
      </c>
      <c r="L7" s="4" t="str">
        <f>IFERROR(__xludf.DUMMYFUNCTION("IFNA(REGEXEXTRACT(B7,""[\-|–][^–|\-]+$""))"),"")</f>
        <v/>
      </c>
    </row>
    <row r="8" ht="15.75" customHeight="1">
      <c r="A8" s="2" t="s">
        <v>21</v>
      </c>
      <c r="B8" s="3" t="s">
        <v>19</v>
      </c>
      <c r="C8" s="3">
        <v>14.0</v>
      </c>
      <c r="D8" s="3">
        <v>1.0</v>
      </c>
      <c r="E8" s="3">
        <v>2.0</v>
      </c>
      <c r="F8" s="3">
        <v>5.0</v>
      </c>
      <c r="H8" s="3">
        <v>200.0</v>
      </c>
      <c r="I8" s="3" t="b">
        <v>1</v>
      </c>
      <c r="J8" s="3" t="s">
        <v>13</v>
      </c>
      <c r="K8" s="3" t="b">
        <v>1</v>
      </c>
      <c r="L8" s="4" t="str">
        <f>IFERROR(__xludf.DUMMYFUNCTION("IFNA(REGEXEXTRACT(B8,""[\-|–][^–|\-]+$""))"),"")</f>
        <v/>
      </c>
    </row>
    <row r="9" ht="15.75" customHeight="1">
      <c r="A9" s="2" t="s">
        <v>22</v>
      </c>
      <c r="B9" s="3" t="s">
        <v>19</v>
      </c>
      <c r="C9" s="3">
        <v>14.0</v>
      </c>
      <c r="D9" s="3">
        <v>1.0</v>
      </c>
      <c r="E9" s="3">
        <v>2.0</v>
      </c>
      <c r="F9" s="3">
        <v>5.0</v>
      </c>
      <c r="G9" s="3" t="b">
        <v>0</v>
      </c>
      <c r="H9" s="3">
        <v>200.0</v>
      </c>
      <c r="I9" s="3" t="b">
        <v>1</v>
      </c>
      <c r="J9" s="3" t="s">
        <v>13</v>
      </c>
      <c r="K9" s="3" t="b">
        <v>1</v>
      </c>
      <c r="L9" s="4" t="str">
        <f>IFERROR(__xludf.DUMMYFUNCTION("IFNA(REGEXEXTRACT(B9,""[\-|–][^–|\-]+$""))"),"")</f>
        <v/>
      </c>
    </row>
    <row r="10" ht="15.75" customHeight="1">
      <c r="A10" s="2" t="s">
        <v>23</v>
      </c>
      <c r="B10" s="3" t="s">
        <v>24</v>
      </c>
      <c r="C10" s="3">
        <v>16.0</v>
      </c>
      <c r="D10" s="3">
        <v>1.0</v>
      </c>
      <c r="E10" s="3">
        <v>2.0</v>
      </c>
      <c r="F10" s="3">
        <v>2.0</v>
      </c>
      <c r="H10" s="3">
        <v>200.0</v>
      </c>
      <c r="I10" s="3" t="b">
        <v>1</v>
      </c>
      <c r="J10" s="3" t="s">
        <v>13</v>
      </c>
      <c r="K10" s="3" t="b">
        <v>1</v>
      </c>
      <c r="L10" s="4" t="str">
        <f>IFERROR(__xludf.DUMMYFUNCTION("IFNA(REGEXEXTRACT(B10,""[\-|–][^–|\-]+$""))"),"- Paradise Games")</f>
        <v>- Paradise Games</v>
      </c>
    </row>
    <row r="11" ht="15.75" customHeight="1">
      <c r="A11" s="2" t="s">
        <v>25</v>
      </c>
      <c r="B11" s="3" t="s">
        <v>24</v>
      </c>
      <c r="C11" s="3">
        <v>16.0</v>
      </c>
      <c r="D11" s="3">
        <v>1.0</v>
      </c>
      <c r="E11" s="3">
        <v>2.0</v>
      </c>
      <c r="F11" s="3">
        <v>2.0</v>
      </c>
      <c r="H11" s="3">
        <v>200.0</v>
      </c>
      <c r="I11" s="3" t="b">
        <v>1</v>
      </c>
      <c r="J11" s="3" t="s">
        <v>13</v>
      </c>
      <c r="K11" s="3" t="b">
        <v>1</v>
      </c>
      <c r="L11" s="4" t="str">
        <f>IFERROR(__xludf.DUMMYFUNCTION("IFNA(REGEXEXTRACT(B11,""[\-|–][^–|\-]+$""))"),"- Paradise Games")</f>
        <v>- Paradise Games</v>
      </c>
    </row>
    <row r="12" ht="15.75" customHeight="1">
      <c r="A12" s="2" t="s">
        <v>26</v>
      </c>
      <c r="B12" s="3" t="s">
        <v>19</v>
      </c>
      <c r="C12" s="3">
        <v>14.0</v>
      </c>
      <c r="D12" s="3">
        <v>1.0</v>
      </c>
      <c r="E12" s="3">
        <v>2.0</v>
      </c>
      <c r="F12" s="3">
        <v>5.0</v>
      </c>
      <c r="H12" s="3">
        <v>200.0</v>
      </c>
      <c r="I12" s="3" t="b">
        <v>1</v>
      </c>
      <c r="J12" s="3" t="s">
        <v>13</v>
      </c>
      <c r="K12" s="3" t="b">
        <v>1</v>
      </c>
      <c r="L12" s="4" t="str">
        <f>IFERROR(__xludf.DUMMYFUNCTION("IFNA(REGEXEXTRACT(B12,""[\-|–][^–|\-]+$""))"),"")</f>
        <v/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5" t="b">
        <v>0</v>
      </c>
    </row>
    <row r="2">
      <c r="A2" s="5" t="b">
        <v>0</v>
      </c>
    </row>
    <row r="3">
      <c r="A3" s="5" t="b">
        <v>0</v>
      </c>
    </row>
    <row r="4">
      <c r="A4" s="5" t="b">
        <v>0</v>
      </c>
    </row>
    <row r="5">
      <c r="A5" s="5" t="b">
        <v>0</v>
      </c>
    </row>
    <row r="6">
      <c r="A6" s="5" t="b">
        <v>0</v>
      </c>
    </row>
    <row r="7">
      <c r="A7" s="5" t="b">
        <v>0</v>
      </c>
    </row>
    <row r="8">
      <c r="A8" s="5" t="b">
        <v>0</v>
      </c>
    </row>
    <row r="9">
      <c r="A9" s="5" t="b">
        <v>0</v>
      </c>
    </row>
    <row r="10">
      <c r="A10" s="5" t="b">
        <v>0</v>
      </c>
    </row>
    <row r="11">
      <c r="A11" s="5" t="b">
        <v>0</v>
      </c>
    </row>
    <row r="12">
      <c r="A12" s="5" t="b">
        <v>0</v>
      </c>
    </row>
    <row r="13">
      <c r="A13" s="5" t="b">
        <v>0</v>
      </c>
    </row>
    <row r="14">
      <c r="A14" s="5" t="b">
        <v>0</v>
      </c>
    </row>
    <row r="15">
      <c r="A15" s="5" t="b">
        <v>0</v>
      </c>
    </row>
    <row r="16">
      <c r="A16" s="5" t="b">
        <v>0</v>
      </c>
    </row>
    <row r="17">
      <c r="A17" s="5" t="b">
        <v>0</v>
      </c>
    </row>
    <row r="18">
      <c r="A18" s="5" t="b">
        <v>0</v>
      </c>
    </row>
    <row r="19">
      <c r="A19" s="5" t="b">
        <v>0</v>
      </c>
    </row>
    <row r="20">
      <c r="A20" s="5" t="b">
        <v>0</v>
      </c>
    </row>
    <row r="21" ht="15.75" customHeight="1">
      <c r="A21" s="5" t="b">
        <v>0</v>
      </c>
    </row>
    <row r="22" ht="15.75" customHeight="1">
      <c r="A22" s="5" t="b">
        <v>0</v>
      </c>
    </row>
    <row r="23" ht="15.75" customHeight="1">
      <c r="A23" s="5" t="b">
        <v>0</v>
      </c>
    </row>
    <row r="24" ht="15.75" customHeight="1">
      <c r="A24" s="5" t="b">
        <v>0</v>
      </c>
    </row>
    <row r="25" ht="15.75" customHeight="1">
      <c r="A25" s="5" t="b">
        <v>0</v>
      </c>
    </row>
    <row r="26" ht="15.75" customHeight="1">
      <c r="A26" s="5" t="b">
        <v>0</v>
      </c>
    </row>
    <row r="27" ht="15.75" customHeight="1">
      <c r="A27" s="5" t="b">
        <v>0</v>
      </c>
    </row>
    <row r="28" ht="15.75" customHeight="1">
      <c r="A28" s="5" t="b">
        <v>0</v>
      </c>
    </row>
    <row r="29" ht="15.75" customHeight="1">
      <c r="A29" s="5" t="b">
        <v>0</v>
      </c>
    </row>
    <row r="30" ht="15.75" customHeight="1">
      <c r="A30" s="5" t="b">
        <v>0</v>
      </c>
    </row>
    <row r="31" ht="15.75" customHeight="1">
      <c r="A31" s="5" t="b">
        <v>0</v>
      </c>
    </row>
    <row r="32" ht="15.75" customHeight="1">
      <c r="A32" s="5" t="b">
        <v>0</v>
      </c>
    </row>
    <row r="33" ht="15.75" customHeight="1">
      <c r="A33" s="5" t="b">
        <v>0</v>
      </c>
    </row>
    <row r="34" ht="15.75" customHeight="1">
      <c r="A34" s="5" t="b">
        <v>0</v>
      </c>
    </row>
    <row r="35" ht="15.75" customHeight="1">
      <c r="A35" s="5" t="b">
        <v>0</v>
      </c>
    </row>
    <row r="36" ht="15.75" customHeight="1">
      <c r="A36" s="5" t="b">
        <v>0</v>
      </c>
    </row>
    <row r="37" ht="15.75" customHeight="1">
      <c r="A37" s="5" t="b">
        <v>0</v>
      </c>
    </row>
    <row r="38" ht="15.75" customHeight="1">
      <c r="A38" s="5" t="b">
        <v>0</v>
      </c>
    </row>
    <row r="39" ht="15.75" customHeight="1">
      <c r="A39" s="5" t="b">
        <v>0</v>
      </c>
    </row>
    <row r="40" ht="15.75" customHeight="1">
      <c r="A40" s="5" t="b">
        <v>0</v>
      </c>
    </row>
    <row r="41" ht="15.75" customHeight="1">
      <c r="A41" s="5" t="b">
        <v>0</v>
      </c>
    </row>
    <row r="42" ht="15.75" customHeight="1">
      <c r="A42" s="5" t="b">
        <v>0</v>
      </c>
    </row>
    <row r="43" ht="15.75" customHeight="1">
      <c r="A43" s="5" t="b">
        <v>0</v>
      </c>
    </row>
    <row r="44" ht="15.75" customHeight="1">
      <c r="A44" s="5" t="b">
        <v>0</v>
      </c>
    </row>
    <row r="45" ht="15.75" customHeight="1">
      <c r="A45" s="5" t="b">
        <v>0</v>
      </c>
    </row>
    <row r="46" ht="15.75" customHeight="1">
      <c r="A46" s="5" t="b">
        <v>0</v>
      </c>
    </row>
    <row r="47" ht="15.75" customHeight="1">
      <c r="A47" s="5" t="b">
        <v>0</v>
      </c>
    </row>
    <row r="48" ht="15.75" customHeight="1">
      <c r="A48" s="5" t="b">
        <v>0</v>
      </c>
    </row>
    <row r="49" ht="15.75" customHeight="1">
      <c r="A49" s="5" t="b">
        <v>0</v>
      </c>
    </row>
    <row r="50" ht="15.75" customHeight="1">
      <c r="A50" s="5" t="b">
        <v>0</v>
      </c>
    </row>
    <row r="51" ht="15.75" customHeight="1">
      <c r="A51" s="5" t="b">
        <v>0</v>
      </c>
    </row>
    <row r="52" ht="15.75" customHeight="1">
      <c r="A52" s="5" t="b">
        <v>0</v>
      </c>
    </row>
    <row r="53" ht="15.75" customHeight="1">
      <c r="A53" s="5" t="b">
        <v>0</v>
      </c>
    </row>
    <row r="54" ht="15.75" customHeight="1">
      <c r="A54" s="5" t="b">
        <v>0</v>
      </c>
    </row>
    <row r="55" ht="15.75" customHeight="1">
      <c r="A55" s="5" t="b">
        <v>0</v>
      </c>
    </row>
    <row r="56" ht="15.75" customHeight="1">
      <c r="A56" s="5" t="b">
        <v>0</v>
      </c>
    </row>
    <row r="57" ht="15.75" customHeight="1">
      <c r="A57" s="5" t="b">
        <v>0</v>
      </c>
    </row>
    <row r="58" ht="15.75" customHeight="1">
      <c r="A58" s="5" t="b">
        <v>0</v>
      </c>
    </row>
    <row r="59" ht="15.75" customHeight="1">
      <c r="A59" s="5" t="b">
        <v>0</v>
      </c>
    </row>
    <row r="60" ht="15.75" customHeight="1">
      <c r="A60" s="5" t="b">
        <v>0</v>
      </c>
    </row>
    <row r="61" ht="15.75" customHeight="1">
      <c r="A61" s="5" t="b">
        <v>0</v>
      </c>
    </row>
    <row r="62" ht="15.75" customHeight="1">
      <c r="A62" s="5" t="b">
        <v>0</v>
      </c>
    </row>
    <row r="63" ht="15.75" customHeight="1">
      <c r="A63" s="5" t="b">
        <v>0</v>
      </c>
    </row>
    <row r="64" ht="15.75" customHeight="1">
      <c r="A64" s="5" t="b">
        <v>0</v>
      </c>
    </row>
    <row r="65" ht="15.75" customHeight="1">
      <c r="A65" s="5" t="b">
        <v>0</v>
      </c>
    </row>
    <row r="66" ht="15.75" customHeight="1">
      <c r="A66" s="5" t="b">
        <v>0</v>
      </c>
    </row>
    <row r="67" ht="15.75" customHeight="1">
      <c r="A67" s="5" t="b">
        <v>0</v>
      </c>
    </row>
    <row r="68" ht="15.75" customHeight="1">
      <c r="A68" s="5" t="b">
        <v>0</v>
      </c>
    </row>
    <row r="69" ht="15.75" customHeight="1">
      <c r="A69" s="5" t="b">
        <v>0</v>
      </c>
    </row>
    <row r="70" ht="15.75" customHeight="1">
      <c r="A70" s="5" t="b">
        <v>0</v>
      </c>
    </row>
    <row r="71" ht="15.75" customHeight="1">
      <c r="A71" s="5" t="b">
        <v>0</v>
      </c>
    </row>
    <row r="72" ht="15.75" customHeight="1">
      <c r="A72" s="5" t="b">
        <v>0</v>
      </c>
    </row>
    <row r="73" ht="15.75" customHeight="1">
      <c r="A73" s="5" t="b">
        <v>0</v>
      </c>
    </row>
    <row r="74" ht="15.75" customHeight="1">
      <c r="A74" s="5" t="b">
        <v>0</v>
      </c>
    </row>
    <row r="75" ht="15.75" customHeight="1">
      <c r="A75" s="5" t="b">
        <v>0</v>
      </c>
    </row>
    <row r="76" ht="15.75" customHeight="1">
      <c r="A76" s="5" t="b">
        <v>0</v>
      </c>
    </row>
    <row r="77" ht="15.75" customHeight="1">
      <c r="A77" s="5" t="b">
        <v>0</v>
      </c>
    </row>
    <row r="78" ht="15.75" customHeight="1">
      <c r="A78" s="5" t="b">
        <v>0</v>
      </c>
    </row>
    <row r="79" ht="15.75" customHeight="1">
      <c r="A79" s="5" t="b">
        <v>0</v>
      </c>
    </row>
    <row r="80" ht="15.75" customHeight="1">
      <c r="A80" s="5" t="b">
        <v>0</v>
      </c>
    </row>
    <row r="81" ht="15.75" customHeight="1">
      <c r="A81" s="5" t="b">
        <v>0</v>
      </c>
    </row>
    <row r="82" ht="15.75" customHeight="1">
      <c r="A82" s="5" t="b">
        <v>0</v>
      </c>
    </row>
    <row r="83" ht="15.75" customHeight="1">
      <c r="A83" s="5" t="b">
        <v>0</v>
      </c>
    </row>
    <row r="84" ht="15.75" customHeight="1">
      <c r="A84" s="5" t="b">
        <v>0</v>
      </c>
    </row>
    <row r="85" ht="15.75" customHeight="1">
      <c r="A85" s="5" t="b">
        <v>0</v>
      </c>
    </row>
    <row r="86" ht="15.75" customHeight="1">
      <c r="A86" s="5" t="b">
        <v>0</v>
      </c>
    </row>
    <row r="87" ht="15.75" customHeight="1">
      <c r="A87" s="5" t="b">
        <v>0</v>
      </c>
    </row>
    <row r="88" ht="15.75" customHeight="1">
      <c r="A88" s="5" t="b">
        <v>0</v>
      </c>
    </row>
    <row r="89" ht="15.75" customHeight="1">
      <c r="A89" s="5" t="b">
        <v>0</v>
      </c>
    </row>
    <row r="90" ht="15.75" customHeight="1">
      <c r="A90" s="5" t="b">
        <v>0</v>
      </c>
    </row>
    <row r="91" ht="15.75" customHeight="1">
      <c r="A91" s="5" t="b">
        <v>0</v>
      </c>
    </row>
    <row r="92" ht="15.75" customHeight="1">
      <c r="A92" s="5" t="b">
        <v>0</v>
      </c>
    </row>
    <row r="93" ht="15.75" customHeight="1">
      <c r="A93" s="5" t="b">
        <v>0</v>
      </c>
    </row>
    <row r="94" ht="15.75" customHeight="1">
      <c r="A94" s="5" t="b">
        <v>0</v>
      </c>
    </row>
    <row r="95" ht="15.75" customHeight="1">
      <c r="A95" s="5" t="b">
        <v>0</v>
      </c>
    </row>
    <row r="96" ht="15.75" customHeight="1">
      <c r="A96" s="5" t="b">
        <v>0</v>
      </c>
    </row>
    <row r="97" ht="15.75" customHeight="1">
      <c r="A97" s="5" t="b">
        <v>0</v>
      </c>
    </row>
    <row r="98" ht="15.75" customHeight="1">
      <c r="A98" s="5" t="b">
        <v>0</v>
      </c>
    </row>
    <row r="99" ht="15.75" customHeight="1">
      <c r="A99" s="5" t="b">
        <v>0</v>
      </c>
    </row>
    <row r="100" ht="15.75" customHeight="1">
      <c r="A100" s="5" t="b">
        <v>0</v>
      </c>
    </row>
    <row r="101" ht="15.75" customHeight="1">
      <c r="A101" s="5" t="b">
        <v>0</v>
      </c>
    </row>
    <row r="102" ht="15.75" customHeight="1">
      <c r="A102" s="5" t="b">
        <v>0</v>
      </c>
    </row>
    <row r="103" ht="15.75" customHeight="1">
      <c r="A103" s="5" t="b">
        <v>0</v>
      </c>
    </row>
    <row r="104" ht="15.75" customHeight="1">
      <c r="A104" s="5" t="b">
        <v>0</v>
      </c>
    </row>
    <row r="105" ht="15.75" customHeight="1">
      <c r="A105" s="5" t="b">
        <v>0</v>
      </c>
    </row>
    <row r="106" ht="15.75" customHeight="1">
      <c r="A106" s="5" t="b">
        <v>0</v>
      </c>
    </row>
    <row r="107" ht="15.75" customHeight="1">
      <c r="A107" s="5" t="b">
        <v>0</v>
      </c>
    </row>
    <row r="108" ht="15.75" customHeight="1">
      <c r="A108" s="5" t="b">
        <v>0</v>
      </c>
    </row>
    <row r="109" ht="15.75" customHeight="1">
      <c r="A109" s="5" t="b">
        <v>0</v>
      </c>
    </row>
    <row r="110" ht="15.75" customHeight="1">
      <c r="A110" s="5" t="b">
        <v>0</v>
      </c>
    </row>
    <row r="111" ht="15.75" customHeight="1">
      <c r="A111" s="5" t="b">
        <v>0</v>
      </c>
    </row>
    <row r="112" ht="15.75" customHeight="1">
      <c r="A112" s="5" t="b">
        <v>0</v>
      </c>
    </row>
    <row r="113" ht="15.75" customHeight="1">
      <c r="A113" s="5" t="b">
        <v>0</v>
      </c>
    </row>
    <row r="114" ht="15.75" customHeight="1">
      <c r="A114" s="5" t="b">
        <v>0</v>
      </c>
    </row>
    <row r="115" ht="15.75" customHeight="1">
      <c r="A115" s="5" t="b">
        <v>0</v>
      </c>
    </row>
    <row r="116" ht="15.75" customHeight="1">
      <c r="A116" s="5" t="b">
        <v>0</v>
      </c>
    </row>
    <row r="117" ht="15.75" customHeight="1">
      <c r="A117" s="5" t="b">
        <v>0</v>
      </c>
    </row>
    <row r="118" ht="15.75" customHeight="1">
      <c r="A118" s="5" t="b">
        <v>0</v>
      </c>
    </row>
    <row r="119" ht="15.75" customHeight="1">
      <c r="A119" s="5" t="b">
        <v>0</v>
      </c>
    </row>
    <row r="120" ht="15.75" customHeight="1">
      <c r="A120" s="5" t="b">
        <v>0</v>
      </c>
    </row>
    <row r="121" ht="15.75" customHeight="1">
      <c r="A121" s="5" t="b">
        <v>0</v>
      </c>
    </row>
    <row r="122" ht="15.75" customHeight="1">
      <c r="A122" s="5" t="b">
        <v>0</v>
      </c>
    </row>
    <row r="123" ht="15.75" customHeight="1">
      <c r="A123" s="5" t="b">
        <v>0</v>
      </c>
    </row>
    <row r="124" ht="15.75" customHeight="1">
      <c r="A124" s="5" t="b">
        <v>0</v>
      </c>
    </row>
    <row r="125" ht="15.75" customHeight="1">
      <c r="A125" s="5" t="b">
        <v>0</v>
      </c>
    </row>
    <row r="126" ht="15.75" customHeight="1">
      <c r="A126" s="5" t="b">
        <v>0</v>
      </c>
    </row>
    <row r="127" ht="15.75" customHeight="1">
      <c r="A127" s="5" t="b">
        <v>0</v>
      </c>
    </row>
    <row r="128" ht="15.75" customHeight="1">
      <c r="A128" s="5" t="b">
        <v>0</v>
      </c>
    </row>
    <row r="129" ht="15.75" customHeight="1">
      <c r="A129" s="5" t="b">
        <v>0</v>
      </c>
    </row>
    <row r="130" ht="15.75" customHeight="1">
      <c r="A130" s="5" t="b">
        <v>0</v>
      </c>
    </row>
    <row r="131" ht="15.75" customHeight="1">
      <c r="A131" s="5" t="b">
        <v>0</v>
      </c>
    </row>
    <row r="132" ht="15.75" customHeight="1">
      <c r="A132" s="5" t="b">
        <v>0</v>
      </c>
    </row>
    <row r="133" ht="15.75" customHeight="1">
      <c r="A133" s="5" t="b">
        <v>0</v>
      </c>
    </row>
    <row r="134" ht="15.75" customHeight="1">
      <c r="A134" s="5" t="b">
        <v>0</v>
      </c>
    </row>
    <row r="135" ht="15.75" customHeight="1">
      <c r="A135" s="5" t="b">
        <v>0</v>
      </c>
    </row>
    <row r="136" ht="15.75" customHeight="1">
      <c r="A136" s="5" t="b">
        <v>0</v>
      </c>
    </row>
    <row r="137" ht="15.75" customHeight="1">
      <c r="A137" s="5" t="b">
        <v>0</v>
      </c>
    </row>
    <row r="138" ht="15.75" customHeight="1">
      <c r="A138" s="5" t="b">
        <v>0</v>
      </c>
    </row>
    <row r="139" ht="15.75" customHeight="1">
      <c r="A139" s="5" t="b">
        <v>0</v>
      </c>
    </row>
    <row r="140" ht="15.75" customHeight="1">
      <c r="A140" s="5" t="b">
        <v>0</v>
      </c>
    </row>
    <row r="141" ht="15.75" customHeight="1">
      <c r="A141" s="5" t="b">
        <v>0</v>
      </c>
    </row>
    <row r="142" ht="15.75" customHeight="1">
      <c r="A142" s="5" t="b">
        <v>0</v>
      </c>
    </row>
    <row r="143" ht="15.75" customHeight="1">
      <c r="A143" s="5" t="b">
        <v>0</v>
      </c>
    </row>
    <row r="144" ht="15.75" customHeight="1">
      <c r="A144" s="5" t="b">
        <v>0</v>
      </c>
    </row>
    <row r="145" ht="15.75" customHeight="1">
      <c r="A145" s="5" t="b">
        <v>0</v>
      </c>
    </row>
    <row r="146" ht="15.75" customHeight="1">
      <c r="A146" s="5" t="b">
        <v>0</v>
      </c>
    </row>
    <row r="147" ht="15.75" customHeight="1">
      <c r="A147" s="5" t="b">
        <v>0</v>
      </c>
    </row>
    <row r="148" ht="15.75" customHeight="1">
      <c r="A148" s="5" t="b">
        <v>0</v>
      </c>
    </row>
    <row r="149" ht="15.75" customHeight="1">
      <c r="A149" s="5" t="b">
        <v>0</v>
      </c>
    </row>
    <row r="150" ht="15.75" customHeight="1">
      <c r="A150" s="5" t="b">
        <v>0</v>
      </c>
    </row>
    <row r="151" ht="15.75" customHeight="1">
      <c r="A151" s="5" t="b">
        <v>0</v>
      </c>
    </row>
    <row r="152" ht="15.75" customHeight="1">
      <c r="A152" s="5" t="b">
        <v>0</v>
      </c>
    </row>
    <row r="153" ht="15.75" customHeight="1">
      <c r="A153" s="5" t="b">
        <v>0</v>
      </c>
    </row>
    <row r="154" ht="15.75" customHeight="1">
      <c r="A154" s="5" t="b">
        <v>0</v>
      </c>
    </row>
    <row r="155" ht="15.75" customHeight="1">
      <c r="A155" s="5" t="b">
        <v>0</v>
      </c>
    </row>
    <row r="156" ht="15.75" customHeight="1">
      <c r="A156" s="5" t="b">
        <v>0</v>
      </c>
    </row>
    <row r="157" ht="15.75" customHeight="1">
      <c r="A157" s="5" t="b">
        <v>0</v>
      </c>
    </row>
    <row r="158" ht="15.75" customHeight="1">
      <c r="A158" s="5" t="b">
        <v>0</v>
      </c>
    </row>
    <row r="159" ht="15.75" customHeight="1">
      <c r="A159" s="5" t="b">
        <v>0</v>
      </c>
    </row>
    <row r="160" ht="15.75" customHeight="1">
      <c r="A160" s="5" t="b">
        <v>0</v>
      </c>
    </row>
    <row r="161" ht="15.75" customHeight="1">
      <c r="A161" s="5" t="b">
        <v>0</v>
      </c>
    </row>
    <row r="162" ht="15.75" customHeight="1">
      <c r="A162" s="5" t="b">
        <v>0</v>
      </c>
    </row>
    <row r="163" ht="15.75" customHeight="1">
      <c r="A163" s="5" t="b">
        <v>0</v>
      </c>
    </row>
    <row r="164" ht="15.75" customHeight="1">
      <c r="A164" s="5" t="b">
        <v>0</v>
      </c>
    </row>
    <row r="165" ht="15.75" customHeight="1">
      <c r="A165" s="5" t="b">
        <v>0</v>
      </c>
    </row>
    <row r="166" ht="15.75" customHeight="1">
      <c r="A166" s="5" t="b">
        <v>0</v>
      </c>
    </row>
    <row r="167" ht="15.75" customHeight="1">
      <c r="A167" s="5" t="b">
        <v>0</v>
      </c>
    </row>
    <row r="168" ht="15.75" customHeight="1">
      <c r="A168" s="5" t="b">
        <v>0</v>
      </c>
    </row>
    <row r="169" ht="15.75" customHeight="1">
      <c r="A169" s="5" t="b">
        <v>0</v>
      </c>
    </row>
    <row r="170" ht="15.75" customHeight="1">
      <c r="A170" s="5" t="b">
        <v>0</v>
      </c>
    </row>
    <row r="171" ht="15.75" customHeight="1">
      <c r="A171" s="5" t="b">
        <v>0</v>
      </c>
    </row>
    <row r="172" ht="15.75" customHeight="1">
      <c r="A172" s="5" t="b">
        <v>0</v>
      </c>
    </row>
    <row r="173" ht="15.75" customHeight="1">
      <c r="A173" s="5" t="b">
        <v>0</v>
      </c>
    </row>
    <row r="174" ht="15.75" customHeight="1">
      <c r="A174" s="5" t="b">
        <v>0</v>
      </c>
    </row>
    <row r="175" ht="15.75" customHeight="1">
      <c r="A175" s="5" t="b">
        <v>0</v>
      </c>
    </row>
    <row r="176" ht="15.75" customHeight="1">
      <c r="A176" s="5" t="b">
        <v>0</v>
      </c>
    </row>
    <row r="177" ht="15.75" customHeight="1">
      <c r="A177" s="5" t="b">
        <v>0</v>
      </c>
    </row>
    <row r="178" ht="15.75" customHeight="1">
      <c r="A178" s="5" t="b">
        <v>0</v>
      </c>
    </row>
    <row r="179" ht="15.75" customHeight="1">
      <c r="A179" s="5" t="b">
        <v>0</v>
      </c>
    </row>
    <row r="180" ht="15.75" customHeight="1">
      <c r="A180" s="5" t="b">
        <v>0</v>
      </c>
    </row>
    <row r="181" ht="15.75" customHeight="1">
      <c r="A181" s="5" t="b">
        <v>0</v>
      </c>
    </row>
    <row r="182" ht="15.75" customHeight="1">
      <c r="A182" s="5" t="b">
        <v>0</v>
      </c>
    </row>
    <row r="183" ht="15.75" customHeight="1">
      <c r="A183" s="5" t="b">
        <v>0</v>
      </c>
    </row>
    <row r="184" ht="15.75" customHeight="1">
      <c r="A184" s="5" t="b">
        <v>0</v>
      </c>
    </row>
    <row r="185" ht="15.75" customHeight="1">
      <c r="A185" s="5" t="b">
        <v>0</v>
      </c>
    </row>
    <row r="186" ht="15.75" customHeight="1">
      <c r="A186" s="5" t="b">
        <v>0</v>
      </c>
    </row>
    <row r="187" ht="15.75" customHeight="1">
      <c r="A187" s="5" t="b">
        <v>0</v>
      </c>
    </row>
    <row r="188" ht="15.75" customHeight="1">
      <c r="A188" s="5" t="b">
        <v>0</v>
      </c>
    </row>
    <row r="189" ht="15.75" customHeight="1">
      <c r="A189" s="5" t="b">
        <v>0</v>
      </c>
    </row>
    <row r="190" ht="15.75" customHeight="1">
      <c r="A190" s="5" t="b">
        <v>0</v>
      </c>
    </row>
    <row r="191" ht="15.75" customHeight="1">
      <c r="A191" s="5" t="b">
        <v>0</v>
      </c>
    </row>
    <row r="192" ht="15.75" customHeight="1">
      <c r="A192" s="5" t="b">
        <v>0</v>
      </c>
    </row>
    <row r="193" ht="15.75" customHeight="1">
      <c r="A193" s="5" t="b">
        <v>0</v>
      </c>
    </row>
    <row r="194" ht="15.75" customHeight="1">
      <c r="A194" s="5" t="b">
        <v>0</v>
      </c>
    </row>
    <row r="195" ht="15.75" customHeight="1">
      <c r="A195" s="5" t="b">
        <v>0</v>
      </c>
    </row>
    <row r="196" ht="15.75" customHeight="1">
      <c r="A196" s="5" t="b">
        <v>0</v>
      </c>
    </row>
    <row r="197" ht="15.75" customHeight="1">
      <c r="A197" s="5" t="b">
        <v>0</v>
      </c>
    </row>
    <row r="198" ht="15.75" customHeight="1">
      <c r="A198" s="5" t="b">
        <v>0</v>
      </c>
    </row>
    <row r="199" ht="15.75" customHeight="1">
      <c r="A199" s="5" t="b">
        <v>0</v>
      </c>
    </row>
    <row r="200" ht="15.75" customHeight="1">
      <c r="A200" s="5" t="b">
        <v>0</v>
      </c>
    </row>
    <row r="201" ht="15.75" customHeight="1">
      <c r="A201" s="5" t="b">
        <v>0</v>
      </c>
    </row>
    <row r="202" ht="15.75" customHeight="1">
      <c r="A202" s="5" t="b">
        <v>0</v>
      </c>
    </row>
    <row r="203" ht="15.75" customHeight="1">
      <c r="A203" s="5" t="b">
        <v>0</v>
      </c>
    </row>
    <row r="204" ht="15.75" customHeight="1">
      <c r="A204" s="5" t="b">
        <v>0</v>
      </c>
    </row>
    <row r="205" ht="15.75" customHeight="1">
      <c r="A205" s="5" t="b">
        <v>0</v>
      </c>
    </row>
    <row r="206" ht="15.75" customHeight="1">
      <c r="A206" s="5" t="b">
        <v>0</v>
      </c>
    </row>
    <row r="207" ht="15.75" customHeight="1">
      <c r="A207" s="5" t="b">
        <v>0</v>
      </c>
    </row>
    <row r="208" ht="15.75" customHeight="1">
      <c r="A208" s="5" t="b">
        <v>0</v>
      </c>
    </row>
    <row r="209" ht="15.75" customHeight="1">
      <c r="A209" s="5" t="b">
        <v>0</v>
      </c>
    </row>
    <row r="210" ht="15.75" customHeight="1">
      <c r="A210" s="5" t="b">
        <v>0</v>
      </c>
    </row>
    <row r="211" ht="15.75" customHeight="1">
      <c r="A211" s="5" t="b">
        <v>0</v>
      </c>
    </row>
    <row r="212" ht="15.75" customHeight="1">
      <c r="A212" s="5" t="b">
        <v>0</v>
      </c>
    </row>
    <row r="213" ht="15.75" customHeight="1">
      <c r="A213" s="5" t="b">
        <v>0</v>
      </c>
    </row>
    <row r="214" ht="15.75" customHeight="1">
      <c r="A214" s="5" t="b">
        <v>0</v>
      </c>
    </row>
    <row r="215" ht="15.75" customHeight="1">
      <c r="A215" s="5" t="b">
        <v>0</v>
      </c>
    </row>
    <row r="216" ht="15.75" customHeight="1">
      <c r="A216" s="5" t="b">
        <v>0</v>
      </c>
    </row>
    <row r="217" ht="15.75" customHeight="1">
      <c r="A217" s="5" t="b">
        <v>0</v>
      </c>
    </row>
    <row r="218" ht="15.75" customHeight="1">
      <c r="A218" s="5" t="b">
        <v>0</v>
      </c>
    </row>
    <row r="219" ht="15.75" customHeight="1">
      <c r="A219" s="5" t="b">
        <v>0</v>
      </c>
    </row>
    <row r="220" ht="15.75" customHeight="1">
      <c r="A220" s="5" t="b">
        <v>0</v>
      </c>
    </row>
    <row r="221" ht="15.75" customHeight="1">
      <c r="A221" s="5" t="b">
        <v>0</v>
      </c>
    </row>
    <row r="222" ht="15.75" customHeight="1">
      <c r="A222" s="5" t="b">
        <v>0</v>
      </c>
    </row>
    <row r="223" ht="15.75" customHeight="1">
      <c r="A223" s="5" t="b">
        <v>0</v>
      </c>
    </row>
    <row r="224" ht="15.75" customHeight="1">
      <c r="A224" s="5" t="b">
        <v>0</v>
      </c>
    </row>
    <row r="225" ht="15.75" customHeight="1">
      <c r="A225" s="5" t="b">
        <v>0</v>
      </c>
    </row>
    <row r="226" ht="15.75" customHeight="1">
      <c r="A226" s="5" t="b">
        <v>0</v>
      </c>
    </row>
    <row r="227" ht="15.75" customHeight="1">
      <c r="A227" s="5" t="b">
        <v>0</v>
      </c>
    </row>
    <row r="228" ht="15.75" customHeight="1">
      <c r="A228" s="5" t="b">
        <v>0</v>
      </c>
    </row>
    <row r="229" ht="15.75" customHeight="1">
      <c r="A229" s="5" t="b">
        <v>0</v>
      </c>
    </row>
    <row r="230" ht="15.75" customHeight="1">
      <c r="A230" s="5" t="b">
        <v>0</v>
      </c>
    </row>
    <row r="231" ht="15.75" customHeight="1">
      <c r="A231" s="5" t="b">
        <v>0</v>
      </c>
    </row>
    <row r="232" ht="15.75" customHeight="1">
      <c r="A232" s="5" t="b">
        <v>0</v>
      </c>
    </row>
    <row r="233" ht="15.75" customHeight="1">
      <c r="A233" s="5" t="b">
        <v>0</v>
      </c>
    </row>
    <row r="234" ht="15.75" customHeight="1">
      <c r="A234" s="5" t="b">
        <v>0</v>
      </c>
    </row>
    <row r="235" ht="15.75" customHeight="1">
      <c r="A235" s="5" t="b">
        <v>0</v>
      </c>
    </row>
    <row r="236" ht="15.75" customHeight="1">
      <c r="A236" s="5" t="b">
        <v>0</v>
      </c>
    </row>
    <row r="237" ht="15.75" customHeight="1">
      <c r="A237" s="5" t="b">
        <v>0</v>
      </c>
    </row>
    <row r="238" ht="15.75" customHeight="1">
      <c r="A238" s="5" t="b">
        <v>0</v>
      </c>
    </row>
    <row r="239" ht="15.75" customHeight="1">
      <c r="A239" s="5" t="b">
        <v>0</v>
      </c>
    </row>
    <row r="240" ht="15.75" customHeight="1">
      <c r="A240" s="5" t="b">
        <v>0</v>
      </c>
    </row>
    <row r="241" ht="15.75" customHeight="1">
      <c r="A241" s="5" t="b">
        <v>0</v>
      </c>
    </row>
    <row r="242" ht="15.75" customHeight="1">
      <c r="A242" s="5" t="b">
        <v>0</v>
      </c>
    </row>
    <row r="243" ht="15.75" customHeight="1">
      <c r="A243" s="5" t="b">
        <v>0</v>
      </c>
    </row>
    <row r="244" ht="15.75" customHeight="1">
      <c r="A244" s="5" t="b">
        <v>0</v>
      </c>
    </row>
    <row r="245" ht="15.75" customHeight="1">
      <c r="A245" s="5" t="b">
        <v>0</v>
      </c>
    </row>
    <row r="246" ht="15.75" customHeight="1">
      <c r="A246" s="5" t="b">
        <v>0</v>
      </c>
    </row>
    <row r="247" ht="15.75" customHeight="1">
      <c r="A247" s="5" t="b">
        <v>0</v>
      </c>
    </row>
    <row r="248" ht="15.75" customHeight="1">
      <c r="A248" s="5" t="b">
        <v>0</v>
      </c>
    </row>
    <row r="249" ht="15.75" customHeight="1">
      <c r="A249" s="5" t="b">
        <v>0</v>
      </c>
    </row>
    <row r="250" ht="15.75" customHeight="1">
      <c r="A250" s="5" t="b">
        <v>0</v>
      </c>
    </row>
    <row r="251" ht="15.75" customHeight="1">
      <c r="A251" s="5" t="b">
        <v>0</v>
      </c>
    </row>
    <row r="252" ht="15.75" customHeight="1">
      <c r="A252" s="5" t="b">
        <v>0</v>
      </c>
    </row>
    <row r="253" ht="15.75" customHeight="1">
      <c r="A253" s="5" t="b">
        <v>0</v>
      </c>
    </row>
    <row r="254" ht="15.75" customHeight="1">
      <c r="A254" s="5" t="b">
        <v>0</v>
      </c>
    </row>
    <row r="255" ht="15.75" customHeight="1">
      <c r="A255" s="5" t="b">
        <v>0</v>
      </c>
    </row>
    <row r="256" ht="15.75" customHeight="1">
      <c r="A256" s="5" t="b">
        <v>0</v>
      </c>
    </row>
    <row r="257" ht="15.75" customHeight="1">
      <c r="A257" s="5" t="b">
        <v>0</v>
      </c>
    </row>
    <row r="258" ht="15.75" customHeight="1">
      <c r="A258" s="5" t="b">
        <v>0</v>
      </c>
    </row>
    <row r="259" ht="15.75" customHeight="1">
      <c r="A259" s="5" t="b">
        <v>0</v>
      </c>
    </row>
    <row r="260" ht="15.75" customHeight="1">
      <c r="A260" s="5" t="b">
        <v>0</v>
      </c>
    </row>
    <row r="261" ht="15.75" customHeight="1">
      <c r="A261" s="5" t="b">
        <v>0</v>
      </c>
    </row>
    <row r="262" ht="15.75" customHeight="1">
      <c r="A262" s="5" t="b">
        <v>0</v>
      </c>
    </row>
    <row r="263" ht="15.75" customHeight="1">
      <c r="A263" s="5" t="b">
        <v>0</v>
      </c>
    </row>
    <row r="264" ht="15.75" customHeight="1">
      <c r="A264" s="5" t="b">
        <v>0</v>
      </c>
    </row>
    <row r="265" ht="15.75" customHeight="1">
      <c r="A265" s="5" t="b">
        <v>0</v>
      </c>
    </row>
    <row r="266" ht="15.75" customHeight="1">
      <c r="A266" s="5" t="b">
        <v>0</v>
      </c>
    </row>
    <row r="267" ht="15.75" customHeight="1">
      <c r="A267" s="5" t="b">
        <v>0</v>
      </c>
    </row>
    <row r="268" ht="15.75" customHeight="1">
      <c r="A268" s="5" t="b">
        <v>0</v>
      </c>
    </row>
    <row r="269" ht="15.75" customHeight="1">
      <c r="A269" s="5" t="b">
        <v>0</v>
      </c>
    </row>
    <row r="270" ht="15.75" customHeight="1">
      <c r="A270" s="5" t="b">
        <v>0</v>
      </c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13"/>
    <col customWidth="1" min="2" max="6" width="12.63"/>
  </cols>
  <sheetData>
    <row r="1" ht="15.75" customHeight="1">
      <c r="A1" s="6"/>
      <c r="B1" s="6" t="s">
        <v>28</v>
      </c>
      <c r="C1" s="6"/>
      <c r="D1" s="6"/>
      <c r="E1" s="6"/>
    </row>
    <row r="2" ht="15.75" customHeight="1">
      <c r="A2" s="5" t="str">
        <f t="array" ref="A2:A4">UNIQUE(suffixes!L:L)</f>
        <v>Suffixes</v>
      </c>
      <c r="B2" s="7">
        <f>COUNTIF(suffixes!L:L,"="&amp;A2)</f>
        <v>1</v>
      </c>
    </row>
    <row r="3" ht="15.75" customHeight="1">
      <c r="A3" s="5" t="s">
        <v>24</v>
      </c>
      <c r="B3" s="7">
        <f>COUNTIF(suffixes!L:L,"="&amp;A3)</f>
        <v>6</v>
      </c>
    </row>
    <row r="4" ht="15.75" customHeight="1">
      <c r="A4" s="5"/>
      <c r="B4" s="7"/>
    </row>
    <row r="5" ht="15.75" customHeight="1">
      <c r="A5" s="5"/>
      <c r="B5" s="7"/>
    </row>
    <row r="6" ht="15.75" customHeight="1">
      <c r="A6" s="5"/>
      <c r="B6" s="7"/>
    </row>
    <row r="7" ht="15.75" customHeight="1">
      <c r="A7" s="5"/>
      <c r="B7" s="7"/>
      <c r="C7" s="5"/>
    </row>
    <row r="8" ht="15.75" customHeight="1">
      <c r="A8" s="5"/>
      <c r="B8" s="7"/>
    </row>
    <row r="9" ht="15.75" customHeight="1">
      <c r="A9" s="5"/>
      <c r="B9" s="7"/>
    </row>
    <row r="10" ht="15.75" customHeight="1">
      <c r="A10" s="5"/>
      <c r="B10" s="7"/>
      <c r="C10" s="5"/>
    </row>
    <row r="11" ht="15.75" customHeight="1">
      <c r="A11" s="5"/>
      <c r="B11" s="7"/>
    </row>
    <row r="12" ht="15.75" customHeight="1">
      <c r="A12" s="5"/>
      <c r="B12" s="7"/>
    </row>
    <row r="13" ht="15.75" customHeight="1">
      <c r="A13" s="5"/>
      <c r="B13" s="7"/>
    </row>
    <row r="14" ht="15.75" customHeight="1">
      <c r="A14" s="5"/>
      <c r="B14" s="7"/>
    </row>
    <row r="15" ht="15.75" customHeight="1">
      <c r="A15" s="5"/>
      <c r="B15" s="7"/>
    </row>
    <row r="16" ht="15.75" customHeight="1">
      <c r="A16" s="5"/>
      <c r="B16" s="7"/>
    </row>
    <row r="17" ht="15.75" customHeight="1">
      <c r="A17" s="5"/>
      <c r="B17" s="7"/>
    </row>
    <row r="18" ht="15.75" customHeight="1">
      <c r="A18" s="5"/>
      <c r="B18" s="7"/>
    </row>
    <row r="19" ht="15.75" customHeight="1">
      <c r="A19" s="5"/>
      <c r="B19" s="5"/>
    </row>
    <row r="20" ht="15.75" customHeight="1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drawing r:id="rId1"/>
</worksheet>
</file>