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itors" sheetId="1" r:id="rId5"/>
    <sheet state="visible" name="Raw data (global)" sheetId="2" r:id="rId6"/>
    <sheet state="visible" name="summary (global)" sheetId="3" r:id="rId7"/>
    <sheet state="visible" name="Raw data (Bahamas)" sheetId="4" r:id="rId8"/>
  </sheets>
  <definedNames>
    <definedName hidden="1" localSheetId="1" name="_xlnm._FilterDatabase">'Raw data (global)'!$A$1:$AH$1000</definedName>
    <definedName hidden="1" localSheetId="2" name="_xlnm._FilterDatabase">'summary (global)'!$A$1:$Z$999</definedName>
  </definedNames>
  <calcPr/>
</workbook>
</file>

<file path=xl/sharedStrings.xml><?xml version="1.0" encoding="utf-8"?>
<sst xmlns="http://schemas.openxmlformats.org/spreadsheetml/2006/main" count="174" uniqueCount="85">
  <si>
    <t>Final list</t>
  </si>
  <si>
    <t>Target</t>
  </si>
  <si>
    <t>#</t>
  </si>
  <si>
    <t>Mode</t>
  </si>
  <si>
    <t>IP</t>
  </si>
  <si>
    <t>Protocol</t>
  </si>
  <si>
    <t>URL Rating</t>
  </si>
  <si>
    <t>Domain Rating</t>
  </si>
  <si>
    <t>Ahrefs Rank</t>
  </si>
  <si>
    <t>Organic / Total Keywords</t>
  </si>
  <si>
    <t>Organic / Keywords (Top 3)</t>
  </si>
  <si>
    <t>Business Name</t>
  </si>
  <si>
    <t>Organic / Keywords (4-10)</t>
  </si>
  <si>
    <t>Organic / Keywords (11-20)</t>
  </si>
  <si>
    <t>Organic / Keywords (21-50)</t>
  </si>
  <si>
    <t>Organic / Keywords (51+)</t>
  </si>
  <si>
    <t>Organic / Traffic</t>
  </si>
  <si>
    <t>Organic / Value</t>
  </si>
  <si>
    <t>Paid / Keywords</t>
  </si>
  <si>
    <t>Paid / Ads</t>
  </si>
  <si>
    <t>Paid / Traffic</t>
  </si>
  <si>
    <t>Paid / Cost</t>
  </si>
  <si>
    <t>Ref. domains / All</t>
  </si>
  <si>
    <t>Ref. domains / Followed</t>
  </si>
  <si>
    <t>Backlinks / All</t>
  </si>
  <si>
    <t>Ref. domains / Not followed</t>
  </si>
  <si>
    <t>Backlinks / Followed</t>
  </si>
  <si>
    <t>Ref. IPs / IPs</t>
  </si>
  <si>
    <t>Ref. IPs / Subnets</t>
  </si>
  <si>
    <t>Domains dofollow</t>
  </si>
  <si>
    <t>Backlinks</t>
  </si>
  <si>
    <t>Backlinks dofollow</t>
  </si>
  <si>
    <t>Backlinks / Not followed</t>
  </si>
  <si>
    <t>Backlinks / Redirects</t>
  </si>
  <si>
    <t>URL</t>
  </si>
  <si>
    <t>Backlinks / Internal</t>
  </si>
  <si>
    <t>Outgoing domains / Followed</t>
  </si>
  <si>
    <t>Selection</t>
  </si>
  <si>
    <t>Outgoing domains / All time</t>
  </si>
  <si>
    <t>Outgoing links / Followed</t>
  </si>
  <si>
    <t>Island Luck</t>
  </si>
  <si>
    <t>Outgoing links / All time</t>
  </si>
  <si>
    <t>Organic / Top Countries</t>
  </si>
  <si>
    <t>www.islandluck.com/</t>
  </si>
  <si>
    <t>https://www.islandluck.com/</t>
  </si>
  <si>
    <t>pggames.com/</t>
  </si>
  <si>
    <t>www.chancesgames.com/</t>
  </si>
  <si>
    <t>ultragames.com/</t>
  </si>
  <si>
    <t>everybodywinslive.com/</t>
  </si>
  <si>
    <t>By client</t>
  </si>
  <si>
    <t>Chances</t>
  </si>
  <si>
    <t>https://www.chancesgames.com/</t>
  </si>
  <si>
    <t>asurewin.com/</t>
  </si>
  <si>
    <t>subdomains</t>
  </si>
  <si>
    <t>172.65.247.46</t>
  </si>
  <si>
    <t>both</t>
  </si>
  <si>
    <t>theislandgame.com/default.aspx</t>
  </si>
  <si>
    <t>(bs, 175166)</t>
  </si>
  <si>
    <t>www.lotterybahamas.com/</t>
  </si>
  <si>
    <t>Ultra Games</t>
  </si>
  <si>
    <t>https://ultragames.com/</t>
  </si>
  <si>
    <t>104.16.181.16</t>
  </si>
  <si>
    <t xml:space="preserve">Everybody Wins Live </t>
  </si>
  <si>
    <t>https://everybodywinslive.com/</t>
  </si>
  <si>
    <t>(bs, 28050)</t>
  </si>
  <si>
    <t xml:space="preserve">A Sure Win </t>
  </si>
  <si>
    <t>https://asurewin.com/</t>
  </si>
  <si>
    <t>104.21.84.15</t>
  </si>
  <si>
    <t>(bs, 553)</t>
  </si>
  <si>
    <t xml:space="preserve">The Island Game </t>
  </si>
  <si>
    <t>https://theislandgame.com/default.aspx</t>
  </si>
  <si>
    <t>172.65.203.191</t>
  </si>
  <si>
    <t>Bahamas Lotto</t>
  </si>
  <si>
    <t>64.66.5.179</t>
  </si>
  <si>
    <t>https://www.lotterybahamas.com/</t>
  </si>
  <si>
    <t>(bs, 2544)</t>
  </si>
  <si>
    <t>Woww</t>
  </si>
  <si>
    <t>172.67.184.193</t>
  </si>
  <si>
    <t>172.67.75.193</t>
  </si>
  <si>
    <t>(bs, 16822)</t>
  </si>
  <si>
    <t>172.66.162.191</t>
  </si>
  <si>
    <t>(bs, 5020)</t>
  </si>
  <si>
    <t>(bs, 11464)</t>
  </si>
  <si>
    <t>76.76.21.21</t>
  </si>
  <si>
    <t>(us, 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</si>
</sst>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b/>
      <color rgb="FFFFFFFF"/>
      <name val="Arial"/>
      <scheme val="minor"/>
    </font>
    <font>
      <color theme="1"/>
      <name val="Arial"/>
    </font>
    <font/>
    <font>
      <u/>
      <color rgb="FF0000FF"/>
    </font>
    <font>
      <color rgb="FF000000"/>
    </font>
    <font>
      <u/>
      <color rgb="FF0000FF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shrinkToFit="0" wrapText="1"/>
    </xf>
    <xf borderId="0" fillId="3" fontId="2" numFmtId="0" xfId="0" applyAlignment="1" applyFill="1" applyFont="1">
      <alignment readingOrder="0" vertical="bottom"/>
    </xf>
    <xf borderId="0" fillId="2" fontId="3" numFmtId="0" xfId="0" applyAlignment="1" applyFont="1">
      <alignment readingOrder="0"/>
    </xf>
    <xf borderId="0" fillId="3" fontId="4" numFmtId="0" xfId="0" applyAlignment="1" applyFont="1">
      <alignment vertical="bottom"/>
    </xf>
    <xf borderId="0" fillId="4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4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Font="1"/>
    <xf borderId="0" fillId="4" fontId="7" numFmtId="0" xfId="0" applyAlignment="1" applyFont="1">
      <alignment readingOrder="0"/>
    </xf>
    <xf borderId="0" fillId="0" fontId="1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slandluck.com/" TargetMode="External"/><Relationship Id="rId2" Type="http://schemas.openxmlformats.org/officeDocument/2006/relationships/hyperlink" Target="https://www.chancesgames.com/" TargetMode="External"/><Relationship Id="rId3" Type="http://schemas.openxmlformats.org/officeDocument/2006/relationships/hyperlink" Target="https://ultragames.com/Default.aspx" TargetMode="External"/><Relationship Id="rId4" Type="http://schemas.openxmlformats.org/officeDocument/2006/relationships/hyperlink" Target="https://everybodywinslive.com/" TargetMode="External"/><Relationship Id="rId5" Type="http://schemas.openxmlformats.org/officeDocument/2006/relationships/hyperlink" Target="https://asurewin.com/" TargetMode="External"/><Relationship Id="rId6" Type="http://schemas.openxmlformats.org/officeDocument/2006/relationships/hyperlink" Target="https://theislandgame.com/default.aspx" TargetMode="External"/><Relationship Id="rId7" Type="http://schemas.openxmlformats.org/officeDocument/2006/relationships/hyperlink" Target="https://www.lotterybahamas.com/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islandluck.com/" TargetMode="External"/><Relationship Id="rId2" Type="http://schemas.openxmlformats.org/officeDocument/2006/relationships/hyperlink" Target="http://www.chancesgames.com/" TargetMode="External"/><Relationship Id="rId3" Type="http://schemas.openxmlformats.org/officeDocument/2006/relationships/hyperlink" Target="http://everybodywinslive.com/" TargetMode="External"/><Relationship Id="rId4" Type="http://schemas.openxmlformats.org/officeDocument/2006/relationships/hyperlink" Target="http://theislandgame.com/default.aspx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://pggames.com/" TargetMode="External"/><Relationship Id="rId6" Type="http://schemas.openxmlformats.org/officeDocument/2006/relationships/hyperlink" Target="http://ultragames.com/" TargetMode="External"/><Relationship Id="rId7" Type="http://schemas.openxmlformats.org/officeDocument/2006/relationships/hyperlink" Target="http://asurewin.com/" TargetMode="External"/><Relationship Id="rId8" Type="http://schemas.openxmlformats.org/officeDocument/2006/relationships/hyperlink" Target="http://www.lotterybahamas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islandluck.com/" TargetMode="External"/><Relationship Id="rId2" Type="http://schemas.openxmlformats.org/officeDocument/2006/relationships/hyperlink" Target="http://www.chancesgames.com/" TargetMode="External"/><Relationship Id="rId3" Type="http://schemas.openxmlformats.org/officeDocument/2006/relationships/hyperlink" Target="http://ultragames.com/" TargetMode="External"/><Relationship Id="rId4" Type="http://schemas.openxmlformats.org/officeDocument/2006/relationships/hyperlink" Target="http://everybodywinslive.com/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://asurewin.com/" TargetMode="External"/><Relationship Id="rId6" Type="http://schemas.openxmlformats.org/officeDocument/2006/relationships/hyperlink" Target="http://theislandgame.com/default.aspx" TargetMode="External"/><Relationship Id="rId7" Type="http://schemas.openxmlformats.org/officeDocument/2006/relationships/hyperlink" Target="http://www.lotterybahamas.com/" TargetMode="External"/><Relationship Id="rId8" Type="http://schemas.openxmlformats.org/officeDocument/2006/relationships/hyperlink" Target="http://pggam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35.75"/>
  </cols>
  <sheetData>
    <row r="1">
      <c r="A1" s="2" t="s">
        <v>0</v>
      </c>
      <c r="B1" s="2"/>
      <c r="C1" s="2"/>
    </row>
    <row r="2">
      <c r="A2" s="4" t="s">
        <v>11</v>
      </c>
      <c r="B2" s="4" t="s">
        <v>34</v>
      </c>
      <c r="C2" s="4" t="s">
        <v>37</v>
      </c>
    </row>
    <row r="3">
      <c r="A3" s="6" t="s">
        <v>40</v>
      </c>
      <c r="B3" s="9" t="s">
        <v>44</v>
      </c>
      <c r="C3" s="6" t="s">
        <v>49</v>
      </c>
    </row>
    <row r="4">
      <c r="A4" s="6" t="s">
        <v>50</v>
      </c>
      <c r="B4" s="12" t="s">
        <v>51</v>
      </c>
      <c r="C4" s="6" t="s">
        <v>49</v>
      </c>
    </row>
    <row r="5">
      <c r="A5" s="6" t="s">
        <v>59</v>
      </c>
      <c r="B5" s="12" t="s">
        <v>60</v>
      </c>
      <c r="C5" s="6" t="s">
        <v>49</v>
      </c>
    </row>
    <row r="6">
      <c r="A6" s="1" t="s">
        <v>62</v>
      </c>
      <c r="B6" s="14" t="s">
        <v>63</v>
      </c>
      <c r="C6" s="1" t="s">
        <v>49</v>
      </c>
    </row>
    <row r="7">
      <c r="A7" s="1" t="s">
        <v>65</v>
      </c>
      <c r="B7" s="15" t="s">
        <v>66</v>
      </c>
      <c r="C7" s="1" t="s">
        <v>49</v>
      </c>
    </row>
    <row r="8">
      <c r="A8" s="1" t="s">
        <v>69</v>
      </c>
      <c r="B8" s="14" t="s">
        <v>70</v>
      </c>
      <c r="C8" s="1" t="s">
        <v>49</v>
      </c>
    </row>
    <row r="9">
      <c r="A9" s="1" t="s">
        <v>72</v>
      </c>
      <c r="B9" s="14" t="s">
        <v>74</v>
      </c>
      <c r="C9" s="1" t="s">
        <v>76</v>
      </c>
    </row>
    <row r="10">
      <c r="B10" s="16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28.38"/>
    <col customWidth="1" min="7" max="10" width="17.5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42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25</v>
      </c>
      <c r="X1" s="1" t="s">
        <v>27</v>
      </c>
      <c r="Y1" s="1" t="s">
        <v>28</v>
      </c>
      <c r="Z1" s="1" t="s">
        <v>24</v>
      </c>
      <c r="AA1" s="1" t="s">
        <v>26</v>
      </c>
      <c r="AB1" s="1" t="s">
        <v>32</v>
      </c>
      <c r="AC1" s="1" t="s">
        <v>33</v>
      </c>
      <c r="AD1" s="1" t="s">
        <v>35</v>
      </c>
      <c r="AE1" s="1" t="s">
        <v>36</v>
      </c>
      <c r="AF1" s="1" t="s">
        <v>38</v>
      </c>
      <c r="AG1" s="1" t="s">
        <v>39</v>
      </c>
      <c r="AH1" s="1" t="s">
        <v>41</v>
      </c>
    </row>
    <row r="2">
      <c r="A2" s="1">
        <v>2.0</v>
      </c>
      <c r="B2" s="10" t="s">
        <v>43</v>
      </c>
      <c r="C2" s="1" t="s">
        <v>53</v>
      </c>
      <c r="D2" s="1" t="s">
        <v>54</v>
      </c>
      <c r="E2" s="1">
        <v>8.0</v>
      </c>
      <c r="F2" s="1">
        <v>19.0</v>
      </c>
      <c r="G2" s="1">
        <v>8956662.0</v>
      </c>
      <c r="H2" s="1">
        <v>236.0</v>
      </c>
      <c r="I2" s="1">
        <v>167.0</v>
      </c>
      <c r="J2" s="1">
        <v>50.0</v>
      </c>
      <c r="K2" s="1">
        <v>8.0</v>
      </c>
      <c r="L2" s="1">
        <v>10.0</v>
      </c>
      <c r="M2" s="1">
        <v>1.0</v>
      </c>
      <c r="N2" s="1">
        <v>180137.0</v>
      </c>
      <c r="O2" s="1">
        <v>54981.28</v>
      </c>
      <c r="P2" s="1" t="s">
        <v>57</v>
      </c>
      <c r="U2" s="1">
        <v>2922.0</v>
      </c>
      <c r="V2" s="1">
        <v>2485.0</v>
      </c>
      <c r="W2" s="1">
        <v>467.0</v>
      </c>
      <c r="X2" s="1">
        <v>3943.0</v>
      </c>
      <c r="Y2" s="1">
        <v>494.0</v>
      </c>
      <c r="Z2" s="1">
        <v>74286.0</v>
      </c>
      <c r="AA2" s="1">
        <v>70115.0</v>
      </c>
      <c r="AB2" s="1">
        <v>4171.0</v>
      </c>
      <c r="AC2" s="1">
        <v>54.0</v>
      </c>
      <c r="AD2" s="1">
        <v>1046.0</v>
      </c>
      <c r="AE2" s="1">
        <v>18.0</v>
      </c>
      <c r="AF2" s="1">
        <v>19.0</v>
      </c>
      <c r="AG2" s="1">
        <v>352.0</v>
      </c>
      <c r="AH2" s="1">
        <v>1012.0</v>
      </c>
    </row>
    <row r="3">
      <c r="A3" s="1">
        <v>3.0</v>
      </c>
      <c r="B3" s="10" t="s">
        <v>46</v>
      </c>
      <c r="C3" s="1" t="s">
        <v>53</v>
      </c>
      <c r="D3" s="1" t="s">
        <v>61</v>
      </c>
      <c r="E3" s="1">
        <v>7.0</v>
      </c>
      <c r="F3" s="1">
        <v>6.0</v>
      </c>
      <c r="G3" s="1">
        <v>2.5559308E7</v>
      </c>
      <c r="H3" s="1">
        <v>140.0</v>
      </c>
      <c r="I3" s="1">
        <v>72.0</v>
      </c>
      <c r="J3" s="1">
        <v>47.0</v>
      </c>
      <c r="K3" s="1">
        <v>8.0</v>
      </c>
      <c r="L3" s="1">
        <v>12.0</v>
      </c>
      <c r="M3" s="1">
        <v>1.0</v>
      </c>
      <c r="N3" s="1">
        <v>29469.0</v>
      </c>
      <c r="O3" s="1">
        <v>34334.15</v>
      </c>
      <c r="P3" s="1" t="s">
        <v>64</v>
      </c>
      <c r="U3" s="1">
        <v>2545.0</v>
      </c>
      <c r="V3" s="1">
        <v>2141.0</v>
      </c>
      <c r="W3" s="1">
        <v>404.0</v>
      </c>
      <c r="X3" s="1">
        <v>3627.0</v>
      </c>
      <c r="Y3" s="1">
        <v>473.0</v>
      </c>
      <c r="Z3" s="1">
        <v>9396.0</v>
      </c>
      <c r="AA3" s="1">
        <v>6633.0</v>
      </c>
      <c r="AB3" s="1">
        <v>2763.0</v>
      </c>
      <c r="AC3" s="1">
        <v>36.0</v>
      </c>
      <c r="AD3" s="1">
        <v>411.0</v>
      </c>
      <c r="AE3" s="1">
        <v>3.0</v>
      </c>
      <c r="AF3" s="1">
        <v>4.0</v>
      </c>
      <c r="AG3" s="1">
        <v>89.0</v>
      </c>
      <c r="AH3" s="1">
        <v>92.0</v>
      </c>
    </row>
    <row r="4">
      <c r="A4" s="1">
        <v>5.0</v>
      </c>
      <c r="B4" s="10" t="s">
        <v>48</v>
      </c>
      <c r="C4" s="1" t="s">
        <v>53</v>
      </c>
      <c r="D4" s="1" t="s">
        <v>67</v>
      </c>
      <c r="E4" s="1">
        <v>6.0</v>
      </c>
      <c r="F4" s="1">
        <v>0.5</v>
      </c>
      <c r="G4" s="1">
        <v>6.3557517E7</v>
      </c>
      <c r="H4" s="1">
        <v>124.0</v>
      </c>
      <c r="I4" s="1">
        <v>36.0</v>
      </c>
      <c r="J4" s="1">
        <v>56.0</v>
      </c>
      <c r="K4" s="1">
        <v>12.0</v>
      </c>
      <c r="L4" s="1">
        <v>15.0</v>
      </c>
      <c r="M4" s="1">
        <v>5.0</v>
      </c>
      <c r="N4" s="1">
        <v>799.0</v>
      </c>
      <c r="O4" s="1">
        <v>91.16</v>
      </c>
      <c r="P4" s="1" t="s">
        <v>68</v>
      </c>
      <c r="U4" s="1">
        <v>3561.0</v>
      </c>
      <c r="V4" s="1">
        <v>3138.0</v>
      </c>
      <c r="W4" s="1">
        <v>438.0</v>
      </c>
      <c r="X4" s="1">
        <v>5621.0</v>
      </c>
      <c r="Y4" s="1">
        <v>417.0</v>
      </c>
      <c r="Z4" s="1">
        <v>31127.0</v>
      </c>
      <c r="AA4" s="1">
        <v>27004.0</v>
      </c>
      <c r="AB4" s="1">
        <v>4123.0</v>
      </c>
      <c r="AC4" s="1">
        <v>30.0</v>
      </c>
      <c r="AD4" s="1">
        <v>210844.0</v>
      </c>
      <c r="AE4" s="1">
        <v>9.0</v>
      </c>
      <c r="AF4" s="1">
        <v>9.0</v>
      </c>
      <c r="AG4" s="1">
        <v>9914.0</v>
      </c>
      <c r="AH4" s="1">
        <v>9914.0</v>
      </c>
    </row>
    <row r="5">
      <c r="A5" s="1">
        <v>7.0</v>
      </c>
      <c r="B5" s="10" t="s">
        <v>56</v>
      </c>
      <c r="C5" s="1" t="s">
        <v>53</v>
      </c>
      <c r="D5" s="1" t="s">
        <v>73</v>
      </c>
      <c r="E5" s="1">
        <v>5.0</v>
      </c>
      <c r="F5" s="1">
        <v>10.0</v>
      </c>
      <c r="G5" s="1">
        <v>1.6322015E7</v>
      </c>
      <c r="H5" s="1">
        <v>119.0</v>
      </c>
      <c r="I5" s="1">
        <v>48.0</v>
      </c>
      <c r="J5" s="1">
        <v>63.0</v>
      </c>
      <c r="K5" s="1">
        <v>4.0</v>
      </c>
      <c r="L5" s="1">
        <v>3.0</v>
      </c>
      <c r="M5" s="1">
        <v>1.0</v>
      </c>
      <c r="N5" s="1">
        <v>2780.0</v>
      </c>
      <c r="O5" s="1">
        <v>719.46</v>
      </c>
      <c r="P5" s="1" t="s">
        <v>75</v>
      </c>
      <c r="U5" s="1">
        <v>721.0</v>
      </c>
      <c r="V5" s="1">
        <v>346.0</v>
      </c>
      <c r="W5" s="1">
        <v>384.0</v>
      </c>
      <c r="X5" s="1">
        <v>791.0</v>
      </c>
      <c r="Y5" s="1">
        <v>340.0</v>
      </c>
      <c r="Z5" s="1">
        <v>2583.0</v>
      </c>
      <c r="AA5" s="1">
        <v>887.0</v>
      </c>
      <c r="AB5" s="1">
        <v>1696.0</v>
      </c>
      <c r="AC5" s="1">
        <v>64.0</v>
      </c>
      <c r="AD5" s="1">
        <v>9596.0</v>
      </c>
      <c r="AE5" s="1">
        <v>8.0</v>
      </c>
      <c r="AF5" s="1">
        <v>8.0</v>
      </c>
      <c r="AG5" s="1">
        <v>619.0</v>
      </c>
      <c r="AH5" s="1">
        <v>619.0</v>
      </c>
    </row>
    <row r="6">
      <c r="A6" s="1">
        <v>1.0</v>
      </c>
      <c r="B6" s="10" t="s">
        <v>45</v>
      </c>
      <c r="C6" s="1" t="s">
        <v>53</v>
      </c>
      <c r="D6" s="1" t="s">
        <v>78</v>
      </c>
      <c r="E6" s="1">
        <v>6.0</v>
      </c>
      <c r="F6" s="1">
        <v>19.0</v>
      </c>
      <c r="G6" s="1">
        <v>9043743.0</v>
      </c>
      <c r="H6" s="1">
        <v>117.0</v>
      </c>
      <c r="I6" s="1">
        <v>77.0</v>
      </c>
      <c r="J6" s="1">
        <v>33.0</v>
      </c>
      <c r="K6" s="1">
        <v>3.0</v>
      </c>
      <c r="L6" s="1">
        <v>4.0</v>
      </c>
      <c r="N6" s="1">
        <v>18607.0</v>
      </c>
      <c r="O6" s="1">
        <v>4747.6</v>
      </c>
      <c r="P6" s="1" t="s">
        <v>79</v>
      </c>
      <c r="U6" s="1">
        <v>3765.0</v>
      </c>
      <c r="V6" s="1">
        <v>3125.0</v>
      </c>
      <c r="W6" s="1">
        <v>641.0</v>
      </c>
      <c r="X6" s="1">
        <v>5820.0</v>
      </c>
      <c r="Y6" s="1">
        <v>579.0</v>
      </c>
      <c r="Z6" s="1">
        <v>59068.0</v>
      </c>
      <c r="AA6" s="1">
        <v>56753.0</v>
      </c>
      <c r="AB6" s="1">
        <v>2315.0</v>
      </c>
      <c r="AC6" s="1">
        <v>4.0</v>
      </c>
      <c r="AD6" s="1">
        <v>864.0</v>
      </c>
      <c r="AE6" s="1">
        <v>11.0</v>
      </c>
      <c r="AF6" s="1">
        <v>13.0</v>
      </c>
      <c r="AG6" s="1">
        <v>155.0</v>
      </c>
      <c r="AH6" s="1">
        <v>204.0</v>
      </c>
    </row>
    <row r="7">
      <c r="A7" s="1">
        <v>4.0</v>
      </c>
      <c r="B7" s="10" t="s">
        <v>47</v>
      </c>
      <c r="C7" s="1" t="s">
        <v>53</v>
      </c>
      <c r="D7" s="1" t="s">
        <v>71</v>
      </c>
      <c r="E7" s="1">
        <v>4.6</v>
      </c>
      <c r="F7" s="1">
        <v>10.0</v>
      </c>
      <c r="G7" s="1">
        <v>1.6879069E7</v>
      </c>
      <c r="H7" s="1">
        <v>89.0</v>
      </c>
      <c r="I7" s="1">
        <v>36.0</v>
      </c>
      <c r="J7" s="1">
        <v>40.0</v>
      </c>
      <c r="K7" s="1">
        <v>11.0</v>
      </c>
      <c r="L7" s="1">
        <v>2.0</v>
      </c>
      <c r="N7" s="1">
        <v>5606.0</v>
      </c>
      <c r="O7" s="1">
        <v>686.12</v>
      </c>
      <c r="P7" s="1" t="s">
        <v>81</v>
      </c>
      <c r="U7" s="1">
        <v>454.0</v>
      </c>
      <c r="V7" s="1">
        <v>119.0</v>
      </c>
      <c r="W7" s="1">
        <v>348.0</v>
      </c>
      <c r="X7" s="1">
        <v>483.0</v>
      </c>
      <c r="Y7" s="1">
        <v>322.0</v>
      </c>
      <c r="Z7" s="1">
        <v>2725.0</v>
      </c>
      <c r="AA7" s="1">
        <v>442.0</v>
      </c>
      <c r="AB7" s="1">
        <v>2283.0</v>
      </c>
      <c r="AC7" s="1">
        <v>67.0</v>
      </c>
      <c r="AD7" s="1">
        <v>64.0</v>
      </c>
      <c r="AE7" s="1">
        <v>5.0</v>
      </c>
      <c r="AF7" s="1">
        <v>5.0</v>
      </c>
      <c r="AG7" s="1">
        <v>8.0</v>
      </c>
      <c r="AH7" s="1">
        <v>8.0</v>
      </c>
    </row>
    <row r="8">
      <c r="A8" s="1">
        <v>6.0</v>
      </c>
      <c r="B8" s="10" t="s">
        <v>52</v>
      </c>
      <c r="C8" s="1" t="s">
        <v>53</v>
      </c>
      <c r="D8" s="1" t="s">
        <v>80</v>
      </c>
      <c r="E8" s="1">
        <v>4.5</v>
      </c>
      <c r="F8" s="1">
        <v>9.0</v>
      </c>
      <c r="G8" s="1">
        <v>1.9167005E7</v>
      </c>
      <c r="H8" s="1">
        <v>73.0</v>
      </c>
      <c r="I8" s="1">
        <v>28.0</v>
      </c>
      <c r="J8" s="1">
        <v>37.0</v>
      </c>
      <c r="K8" s="1">
        <v>3.0</v>
      </c>
      <c r="L8" s="1">
        <v>5.0</v>
      </c>
      <c r="N8" s="1">
        <v>12118.0</v>
      </c>
      <c r="O8" s="1">
        <v>3660.34</v>
      </c>
      <c r="P8" s="1" t="s">
        <v>82</v>
      </c>
      <c r="U8" s="1">
        <v>2964.0</v>
      </c>
      <c r="V8" s="1">
        <v>2338.0</v>
      </c>
      <c r="W8" s="1">
        <v>626.0</v>
      </c>
      <c r="X8" s="1">
        <v>4223.0</v>
      </c>
      <c r="Y8" s="1">
        <v>516.0</v>
      </c>
      <c r="Z8" s="1">
        <v>11939.0</v>
      </c>
      <c r="AA8" s="1">
        <v>9334.0</v>
      </c>
      <c r="AB8" s="1">
        <v>2605.0</v>
      </c>
      <c r="AC8" s="1">
        <v>57.0</v>
      </c>
    </row>
    <row r="9">
      <c r="A9" s="1">
        <v>8.0</v>
      </c>
      <c r="B9" s="10" t="s">
        <v>58</v>
      </c>
      <c r="C9" s="1" t="s">
        <v>53</v>
      </c>
      <c r="D9" s="1" t="s">
        <v>83</v>
      </c>
      <c r="E9" s="1">
        <v>0.0</v>
      </c>
      <c r="F9" s="1">
        <v>0.0</v>
      </c>
      <c r="H9" s="1">
        <v>1.0</v>
      </c>
      <c r="J9" s="1">
        <v>1.0</v>
      </c>
      <c r="N9" s="1">
        <v>1.0</v>
      </c>
      <c r="O9" s="1">
        <v>8.86</v>
      </c>
      <c r="P9" s="1" t="s">
        <v>84</v>
      </c>
      <c r="U9" s="1">
        <v>171.0</v>
      </c>
      <c r="W9" s="1">
        <v>171.0</v>
      </c>
      <c r="X9" s="1">
        <v>190.0</v>
      </c>
      <c r="Y9" s="1">
        <v>139.0</v>
      </c>
      <c r="Z9" s="1">
        <v>333.0</v>
      </c>
      <c r="AB9" s="1">
        <v>333.0</v>
      </c>
      <c r="AD9" s="1">
        <v>1.0</v>
      </c>
    </row>
  </sheetData>
  <autoFilter ref="$A$1:$AH$1000">
    <sortState ref="A1:AH1000">
      <sortCondition descending="1" ref="H1:H1000"/>
    </sortState>
  </autoFilter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25"/>
    <col customWidth="1" min="2" max="2" width="15.25"/>
    <col customWidth="1" min="3" max="3" width="13.38"/>
    <col customWidth="1" min="4" max="4" width="15.75"/>
    <col customWidth="1" min="5" max="5" width="19.88"/>
    <col customWidth="1" min="6" max="6" width="23.5"/>
    <col customWidth="1" min="7" max="7" width="17.88"/>
    <col customWidth="1" min="8" max="8" width="11.25"/>
    <col customWidth="1" min="9" max="9" width="18.63"/>
  </cols>
  <sheetData>
    <row r="1" ht="15.75" customHeight="1">
      <c r="A1" s="3" t="s">
        <v>1</v>
      </c>
      <c r="B1" s="3" t="s">
        <v>7</v>
      </c>
      <c r="C1" s="3" t="s">
        <v>8</v>
      </c>
      <c r="D1" s="3" t="s">
        <v>24</v>
      </c>
      <c r="E1" s="3" t="s">
        <v>26</v>
      </c>
      <c r="F1" s="3" t="s">
        <v>9</v>
      </c>
      <c r="G1" s="3" t="s">
        <v>29</v>
      </c>
      <c r="H1" s="3" t="s">
        <v>30</v>
      </c>
      <c r="I1" s="3" t="s">
        <v>31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45</v>
      </c>
      <c r="B2" s="7">
        <v>19.0</v>
      </c>
      <c r="C2" s="7">
        <v>9043743.0</v>
      </c>
      <c r="D2" s="7">
        <v>59068.0</v>
      </c>
      <c r="E2" s="7">
        <v>56753.0</v>
      </c>
      <c r="F2" s="7">
        <v>117.0</v>
      </c>
      <c r="G2" s="7">
        <v>3125.0</v>
      </c>
      <c r="H2" s="7">
        <v>59068.0</v>
      </c>
      <c r="I2" s="7">
        <v>56753.0</v>
      </c>
      <c r="J2" s="8"/>
      <c r="K2" s="8"/>
    </row>
    <row r="3" ht="15.75" customHeight="1">
      <c r="A3" s="1" t="s">
        <v>43</v>
      </c>
      <c r="B3" s="7">
        <v>19.0</v>
      </c>
      <c r="C3" s="7">
        <v>8956662.0</v>
      </c>
      <c r="D3" s="7">
        <v>74286.0</v>
      </c>
      <c r="E3" s="7">
        <v>70115.0</v>
      </c>
      <c r="F3" s="7">
        <v>236.0</v>
      </c>
      <c r="G3" s="7">
        <v>2485.0</v>
      </c>
      <c r="H3" s="7">
        <v>74286.0</v>
      </c>
      <c r="I3" s="7">
        <v>70115.0</v>
      </c>
      <c r="J3" s="8"/>
    </row>
    <row r="4" ht="15.75" customHeight="1">
      <c r="A4" s="1" t="s">
        <v>46</v>
      </c>
      <c r="B4" s="7">
        <v>6.0</v>
      </c>
      <c r="C4" s="7">
        <v>2.5559308E7</v>
      </c>
      <c r="D4" s="7">
        <v>9396.0</v>
      </c>
      <c r="E4" s="7">
        <v>6633.0</v>
      </c>
      <c r="F4" s="7">
        <v>140.0</v>
      </c>
      <c r="G4" s="7">
        <v>2141.0</v>
      </c>
      <c r="H4" s="7">
        <v>9396.0</v>
      </c>
      <c r="I4" s="7">
        <v>6633.0</v>
      </c>
      <c r="J4" s="8"/>
    </row>
    <row r="5" ht="15.75" customHeight="1">
      <c r="A5" s="1" t="s">
        <v>47</v>
      </c>
      <c r="B5" s="7">
        <v>10.0</v>
      </c>
      <c r="C5" s="7">
        <v>1.6879069E7</v>
      </c>
      <c r="D5" s="7">
        <v>2725.0</v>
      </c>
      <c r="E5" s="7">
        <v>442.0</v>
      </c>
      <c r="F5" s="7">
        <v>89.0</v>
      </c>
      <c r="G5" s="7">
        <v>119.0</v>
      </c>
      <c r="H5" s="7">
        <v>2725.0</v>
      </c>
      <c r="I5" s="7">
        <v>442.0</v>
      </c>
      <c r="J5" s="8"/>
      <c r="K5" s="8"/>
    </row>
    <row r="6" ht="15.75" customHeight="1">
      <c r="A6" s="1" t="s">
        <v>48</v>
      </c>
      <c r="B6" s="7">
        <v>0.5</v>
      </c>
      <c r="C6" s="7">
        <v>6.3557517E7</v>
      </c>
      <c r="D6" s="7">
        <v>31127.0</v>
      </c>
      <c r="E6" s="7">
        <v>27004.0</v>
      </c>
      <c r="F6" s="7">
        <v>124.0</v>
      </c>
      <c r="G6" s="7">
        <v>3138.0</v>
      </c>
      <c r="H6" s="7">
        <v>31127.0</v>
      </c>
      <c r="I6" s="7">
        <v>27004.0</v>
      </c>
      <c r="J6" s="8"/>
    </row>
    <row r="7" ht="15.75" customHeight="1">
      <c r="A7" s="1" t="s">
        <v>52</v>
      </c>
      <c r="B7" s="7">
        <v>9.0</v>
      </c>
      <c r="C7" s="7">
        <v>1.9167005E7</v>
      </c>
      <c r="D7" s="7">
        <v>11939.0</v>
      </c>
      <c r="E7" s="7">
        <v>9334.0</v>
      </c>
      <c r="F7" s="7">
        <v>73.0</v>
      </c>
      <c r="G7" s="7">
        <v>2338.0</v>
      </c>
      <c r="H7" s="7">
        <v>11939.0</v>
      </c>
      <c r="I7" s="7">
        <v>9334.0</v>
      </c>
      <c r="J7" s="8"/>
      <c r="K7" s="8"/>
    </row>
    <row r="8" ht="15.75" customHeight="1">
      <c r="A8" s="1" t="s">
        <v>56</v>
      </c>
      <c r="B8" s="7">
        <v>10.0</v>
      </c>
      <c r="C8" s="7">
        <v>1.6322015E7</v>
      </c>
      <c r="D8" s="7">
        <v>2583.0</v>
      </c>
      <c r="E8" s="7">
        <v>887.0</v>
      </c>
      <c r="F8" s="7">
        <v>119.0</v>
      </c>
      <c r="G8" s="7">
        <v>346.0</v>
      </c>
      <c r="H8" s="7">
        <v>2583.0</v>
      </c>
      <c r="I8" s="7">
        <v>887.0</v>
      </c>
    </row>
    <row r="9" ht="15.75" customHeight="1">
      <c r="A9" s="1" t="s">
        <v>58</v>
      </c>
      <c r="B9" s="7">
        <v>0.0</v>
      </c>
      <c r="C9" s="11"/>
      <c r="D9" s="7">
        <v>333.0</v>
      </c>
      <c r="E9" s="11"/>
      <c r="F9" s="7">
        <v>1.0</v>
      </c>
      <c r="G9" s="11"/>
      <c r="H9" s="7">
        <v>333.0</v>
      </c>
      <c r="I9" s="11"/>
      <c r="J9" s="8"/>
      <c r="K9" s="8"/>
    </row>
    <row r="10" ht="15.75" customHeight="1">
      <c r="A10" s="13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ht="15.75" customHeight="1">
      <c r="A11" s="13"/>
      <c r="B11" s="8"/>
      <c r="C11" s="8"/>
      <c r="D11" s="8"/>
      <c r="E11" s="8"/>
      <c r="F11" s="8"/>
      <c r="G11" s="8"/>
      <c r="H11" s="8"/>
      <c r="I11" s="8"/>
      <c r="J11" s="8"/>
    </row>
    <row r="12" ht="15.75" customHeight="1">
      <c r="A12" s="13"/>
      <c r="B12" s="8"/>
      <c r="C12" s="8"/>
      <c r="D12" s="8"/>
      <c r="E12" s="8"/>
      <c r="F12" s="8"/>
      <c r="G12" s="8"/>
      <c r="H12" s="8"/>
      <c r="I12" s="8"/>
      <c r="J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999">
    <sortState ref="A1:Z999">
      <sortCondition descending="1" ref="H1:H999"/>
    </sortState>
  </autoFilter>
  <conditionalFormatting sqref="B1:B999">
    <cfRule type="cellIs" dxfId="0" priority="1" operator="between">
      <formula>51</formula>
      <formula>1</formula>
    </cfRule>
  </conditionalFormatting>
  <conditionalFormatting sqref="C15">
    <cfRule type="notContainsBlanks" dxfId="0" priority="2">
      <formula>LEN(TRIM(C15))&gt;0</formula>
    </cfRule>
  </conditionalFormatting>
  <conditionalFormatting sqref="A16">
    <cfRule type="notContainsBlanks" dxfId="0" priority="3">
      <formula>LEN(TRIM(A16))&gt;0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.75"/>
    <col customWidth="1" min="2" max="2" width="26.38"/>
    <col customWidth="1" min="9" max="9" width="20.25"/>
    <col customWidth="1" min="10" max="10" width="26.88"/>
    <col customWidth="1" min="11" max="11" width="30.5"/>
    <col customWidth="1" min="12" max="12" width="24.0"/>
    <col customWidth="1" min="13" max="13" width="25.63"/>
    <col customWidth="1" min="14" max="14" width="22.0"/>
    <col customWidth="1" min="15" max="16" width="15.63"/>
    <col customWidth="1" min="21" max="34" width="17.25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25</v>
      </c>
      <c r="X1" s="1" t="s">
        <v>27</v>
      </c>
      <c r="Y1" s="1" t="s">
        <v>28</v>
      </c>
      <c r="Z1" s="1" t="s">
        <v>24</v>
      </c>
      <c r="AA1" s="1" t="s">
        <v>26</v>
      </c>
      <c r="AB1" s="1" t="s">
        <v>32</v>
      </c>
      <c r="AC1" s="1" t="s">
        <v>33</v>
      </c>
      <c r="AD1" s="1" t="s">
        <v>35</v>
      </c>
      <c r="AE1" s="1" t="s">
        <v>36</v>
      </c>
      <c r="AF1" s="1" t="s">
        <v>38</v>
      </c>
      <c r="AG1" s="1" t="s">
        <v>39</v>
      </c>
      <c r="AH1" s="1" t="s">
        <v>41</v>
      </c>
    </row>
    <row r="2">
      <c r="A2" s="1">
        <v>1.0</v>
      </c>
      <c r="B2" s="10" t="s">
        <v>43</v>
      </c>
      <c r="C2" s="1" t="s">
        <v>53</v>
      </c>
      <c r="D2" s="1" t="s">
        <v>54</v>
      </c>
      <c r="E2" s="1" t="s">
        <v>55</v>
      </c>
      <c r="F2" s="1">
        <v>8.0</v>
      </c>
      <c r="G2" s="1">
        <v>19.0</v>
      </c>
      <c r="H2" s="1">
        <v>8956662.0</v>
      </c>
      <c r="I2" s="1">
        <v>199.0</v>
      </c>
      <c r="J2" s="1">
        <v>153.0</v>
      </c>
      <c r="K2" s="1">
        <v>40.0</v>
      </c>
      <c r="L2" s="1">
        <v>5.0</v>
      </c>
      <c r="M2" s="1">
        <v>1.0</v>
      </c>
      <c r="O2" s="1">
        <v>175156.0</v>
      </c>
      <c r="P2" s="1">
        <v>34490.45</v>
      </c>
      <c r="U2" s="1">
        <v>2922.0</v>
      </c>
      <c r="V2" s="1">
        <v>2485.0</v>
      </c>
      <c r="W2" s="1">
        <v>467.0</v>
      </c>
      <c r="X2" s="1">
        <v>3943.0</v>
      </c>
      <c r="Y2" s="1">
        <v>494.0</v>
      </c>
      <c r="Z2" s="1">
        <v>74286.0</v>
      </c>
      <c r="AA2" s="1">
        <v>70115.0</v>
      </c>
      <c r="AB2" s="1">
        <v>4171.0</v>
      </c>
      <c r="AC2" s="1">
        <v>54.0</v>
      </c>
      <c r="AD2" s="1">
        <v>1046.0</v>
      </c>
      <c r="AE2" s="1">
        <v>18.0</v>
      </c>
      <c r="AF2" s="1">
        <v>19.0</v>
      </c>
      <c r="AG2" s="1">
        <v>352.0</v>
      </c>
      <c r="AH2" s="1">
        <v>1012.0</v>
      </c>
    </row>
    <row r="3">
      <c r="A3" s="1">
        <v>2.0</v>
      </c>
      <c r="B3" s="10" t="s">
        <v>46</v>
      </c>
      <c r="C3" s="1" t="s">
        <v>53</v>
      </c>
      <c r="D3" s="1" t="s">
        <v>61</v>
      </c>
      <c r="E3" s="1" t="s">
        <v>55</v>
      </c>
      <c r="F3" s="1">
        <v>7.0</v>
      </c>
      <c r="G3" s="1">
        <v>6.0</v>
      </c>
      <c r="H3" s="1">
        <v>2.5559308E7</v>
      </c>
      <c r="I3" s="1">
        <v>95.0</v>
      </c>
      <c r="J3" s="1">
        <v>61.0</v>
      </c>
      <c r="K3" s="1">
        <v>29.0</v>
      </c>
      <c r="L3" s="1">
        <v>4.0</v>
      </c>
      <c r="M3" s="1">
        <v>1.0</v>
      </c>
      <c r="O3" s="1">
        <v>28046.0</v>
      </c>
      <c r="P3" s="1">
        <v>32490.96</v>
      </c>
      <c r="U3" s="1">
        <v>2545.0</v>
      </c>
      <c r="V3" s="1">
        <v>2141.0</v>
      </c>
      <c r="W3" s="1">
        <v>404.0</v>
      </c>
      <c r="X3" s="1">
        <v>3627.0</v>
      </c>
      <c r="Y3" s="1">
        <v>473.0</v>
      </c>
      <c r="Z3" s="1">
        <v>9396.0</v>
      </c>
      <c r="AA3" s="1">
        <v>6633.0</v>
      </c>
      <c r="AB3" s="1">
        <v>2763.0</v>
      </c>
      <c r="AC3" s="1">
        <v>36.0</v>
      </c>
      <c r="AD3" s="1">
        <v>411.0</v>
      </c>
      <c r="AE3" s="1">
        <v>3.0</v>
      </c>
      <c r="AF3" s="1">
        <v>4.0</v>
      </c>
      <c r="AG3" s="1">
        <v>89.0</v>
      </c>
      <c r="AH3" s="1">
        <v>92.0</v>
      </c>
    </row>
    <row r="4">
      <c r="A4" s="1">
        <v>3.0</v>
      </c>
      <c r="B4" s="10" t="s">
        <v>47</v>
      </c>
      <c r="C4" s="1" t="s">
        <v>53</v>
      </c>
      <c r="D4" s="1" t="s">
        <v>71</v>
      </c>
      <c r="E4" s="1" t="s">
        <v>55</v>
      </c>
      <c r="F4" s="1">
        <v>4.6</v>
      </c>
      <c r="G4" s="1">
        <v>10.0</v>
      </c>
      <c r="H4" s="1">
        <v>1.6879069E7</v>
      </c>
      <c r="I4" s="1">
        <v>70.0</v>
      </c>
      <c r="J4" s="1">
        <v>31.0</v>
      </c>
      <c r="K4" s="1">
        <v>28.0</v>
      </c>
      <c r="L4" s="1">
        <v>10.0</v>
      </c>
      <c r="M4" s="1">
        <v>1.0</v>
      </c>
      <c r="O4" s="1">
        <v>5021.0</v>
      </c>
      <c r="P4" s="1">
        <v>125.43</v>
      </c>
      <c r="U4" s="1">
        <v>454.0</v>
      </c>
      <c r="V4" s="1">
        <v>119.0</v>
      </c>
      <c r="W4" s="1">
        <v>348.0</v>
      </c>
      <c r="X4" s="1">
        <v>483.0</v>
      </c>
      <c r="Y4" s="1">
        <v>322.0</v>
      </c>
      <c r="Z4" s="1">
        <v>2725.0</v>
      </c>
      <c r="AA4" s="1">
        <v>442.0</v>
      </c>
      <c r="AB4" s="1">
        <v>2283.0</v>
      </c>
      <c r="AC4" s="1">
        <v>67.0</v>
      </c>
      <c r="AD4" s="1">
        <v>64.0</v>
      </c>
      <c r="AE4" s="1">
        <v>5.0</v>
      </c>
      <c r="AF4" s="1">
        <v>5.0</v>
      </c>
      <c r="AG4" s="1">
        <v>8.0</v>
      </c>
      <c r="AH4" s="1">
        <v>8.0</v>
      </c>
    </row>
    <row r="5">
      <c r="A5" s="1">
        <v>4.0</v>
      </c>
      <c r="B5" s="10" t="s">
        <v>48</v>
      </c>
      <c r="C5" s="1" t="s">
        <v>53</v>
      </c>
      <c r="D5" s="1" t="s">
        <v>77</v>
      </c>
      <c r="E5" s="1" t="s">
        <v>55</v>
      </c>
      <c r="F5" s="1">
        <v>6.0</v>
      </c>
      <c r="G5" s="1">
        <v>0.5</v>
      </c>
      <c r="H5" s="1">
        <v>6.3557517E7</v>
      </c>
      <c r="I5" s="1">
        <v>61.0</v>
      </c>
      <c r="J5" s="1">
        <v>27.0</v>
      </c>
      <c r="K5" s="1">
        <v>30.0</v>
      </c>
      <c r="L5" s="1">
        <v>3.0</v>
      </c>
      <c r="M5" s="1">
        <v>1.0</v>
      </c>
      <c r="O5" s="1">
        <v>550.0</v>
      </c>
      <c r="P5" s="1">
        <v>6.62</v>
      </c>
      <c r="U5" s="1">
        <v>3561.0</v>
      </c>
      <c r="V5" s="1">
        <v>3138.0</v>
      </c>
      <c r="W5" s="1">
        <v>438.0</v>
      </c>
      <c r="X5" s="1">
        <v>5621.0</v>
      </c>
      <c r="Y5" s="1">
        <v>417.0</v>
      </c>
      <c r="Z5" s="1">
        <v>31127.0</v>
      </c>
      <c r="AA5" s="1">
        <v>27004.0</v>
      </c>
      <c r="AB5" s="1">
        <v>4123.0</v>
      </c>
      <c r="AC5" s="1">
        <v>30.0</v>
      </c>
      <c r="AD5" s="1">
        <v>210844.0</v>
      </c>
      <c r="AE5" s="1">
        <v>9.0</v>
      </c>
      <c r="AF5" s="1">
        <v>9.0</v>
      </c>
      <c r="AG5" s="1">
        <v>9914.0</v>
      </c>
      <c r="AH5" s="1">
        <v>9914.0</v>
      </c>
    </row>
    <row r="6">
      <c r="A6" s="1">
        <v>5.0</v>
      </c>
      <c r="B6" s="10" t="s">
        <v>52</v>
      </c>
      <c r="C6" s="1" t="s">
        <v>53</v>
      </c>
      <c r="D6" s="1" t="s">
        <v>80</v>
      </c>
      <c r="E6" s="1" t="s">
        <v>55</v>
      </c>
      <c r="F6" s="1">
        <v>4.5</v>
      </c>
      <c r="G6" s="1">
        <v>9.0</v>
      </c>
      <c r="H6" s="1">
        <v>1.9167005E7</v>
      </c>
      <c r="I6" s="1">
        <v>56.0</v>
      </c>
      <c r="J6" s="1">
        <v>23.0</v>
      </c>
      <c r="K6" s="1">
        <v>30.0</v>
      </c>
      <c r="L6" s="1">
        <v>1.0</v>
      </c>
      <c r="M6" s="1">
        <v>2.0</v>
      </c>
      <c r="O6" s="1">
        <v>11465.0</v>
      </c>
      <c r="P6" s="1">
        <v>3527.02</v>
      </c>
      <c r="U6" s="1">
        <v>2964.0</v>
      </c>
      <c r="V6" s="1">
        <v>2338.0</v>
      </c>
      <c r="W6" s="1">
        <v>626.0</v>
      </c>
      <c r="X6" s="1">
        <v>4223.0</v>
      </c>
      <c r="Y6" s="1">
        <v>516.0</v>
      </c>
      <c r="Z6" s="1">
        <v>11939.0</v>
      </c>
      <c r="AA6" s="1">
        <v>9334.0</v>
      </c>
      <c r="AB6" s="1">
        <v>2605.0</v>
      </c>
      <c r="AC6" s="1">
        <v>57.0</v>
      </c>
    </row>
    <row r="7">
      <c r="A7" s="1">
        <v>6.0</v>
      </c>
      <c r="B7" s="10" t="s">
        <v>56</v>
      </c>
      <c r="C7" s="1" t="s">
        <v>53</v>
      </c>
      <c r="D7" s="1" t="s">
        <v>73</v>
      </c>
      <c r="E7" s="1" t="s">
        <v>55</v>
      </c>
      <c r="F7" s="1">
        <v>5.0</v>
      </c>
      <c r="G7" s="1">
        <v>10.0</v>
      </c>
      <c r="H7" s="1">
        <v>1.6322015E7</v>
      </c>
      <c r="I7" s="1">
        <v>100.0</v>
      </c>
      <c r="J7" s="1">
        <v>39.0</v>
      </c>
      <c r="K7" s="1">
        <v>56.0</v>
      </c>
      <c r="L7" s="1">
        <v>3.0</v>
      </c>
      <c r="M7" s="1">
        <v>2.0</v>
      </c>
      <c r="O7" s="1">
        <v>2544.0</v>
      </c>
      <c r="P7" s="1">
        <v>487.42</v>
      </c>
      <c r="U7" s="1">
        <v>721.0</v>
      </c>
      <c r="V7" s="1">
        <v>346.0</v>
      </c>
      <c r="W7" s="1">
        <v>384.0</v>
      </c>
      <c r="X7" s="1">
        <v>791.0</v>
      </c>
      <c r="Y7" s="1">
        <v>340.0</v>
      </c>
      <c r="Z7" s="1">
        <v>2583.0</v>
      </c>
      <c r="AA7" s="1">
        <v>887.0</v>
      </c>
      <c r="AB7" s="1">
        <v>1696.0</v>
      </c>
      <c r="AC7" s="1">
        <v>64.0</v>
      </c>
      <c r="AD7" s="1">
        <v>9596.0</v>
      </c>
      <c r="AE7" s="1">
        <v>8.0</v>
      </c>
      <c r="AF7" s="1">
        <v>8.0</v>
      </c>
      <c r="AG7" s="1">
        <v>619.0</v>
      </c>
      <c r="AH7" s="1">
        <v>619.0</v>
      </c>
    </row>
    <row r="8">
      <c r="A8" s="1">
        <v>7.0</v>
      </c>
      <c r="B8" s="10" t="s">
        <v>58</v>
      </c>
      <c r="C8" s="1" t="s">
        <v>53</v>
      </c>
      <c r="D8" s="1" t="s">
        <v>83</v>
      </c>
      <c r="E8" s="1" t="s">
        <v>55</v>
      </c>
      <c r="F8" s="1">
        <v>0.0</v>
      </c>
      <c r="G8" s="1">
        <v>0.0</v>
      </c>
      <c r="I8" s="1">
        <v>1.0</v>
      </c>
      <c r="L8" s="1">
        <v>1.0</v>
      </c>
      <c r="U8" s="1">
        <v>171.0</v>
      </c>
      <c r="W8" s="1">
        <v>171.0</v>
      </c>
      <c r="X8" s="1">
        <v>190.0</v>
      </c>
      <c r="Y8" s="1">
        <v>139.0</v>
      </c>
      <c r="Z8" s="1">
        <v>333.0</v>
      </c>
      <c r="AB8" s="1">
        <v>333.0</v>
      </c>
      <c r="AD8" s="1">
        <v>1.0</v>
      </c>
    </row>
    <row r="9">
      <c r="A9" s="1">
        <v>8.0</v>
      </c>
      <c r="B9" s="10" t="s">
        <v>45</v>
      </c>
      <c r="C9" s="1" t="s">
        <v>53</v>
      </c>
      <c r="D9" s="1" t="s">
        <v>78</v>
      </c>
      <c r="E9" s="1" t="s">
        <v>55</v>
      </c>
      <c r="F9" s="1">
        <v>6.0</v>
      </c>
      <c r="G9" s="1">
        <v>19.0</v>
      </c>
      <c r="H9" s="1">
        <v>9043743.0</v>
      </c>
      <c r="I9" s="1">
        <v>68.0</v>
      </c>
      <c r="J9" s="1">
        <v>65.0</v>
      </c>
      <c r="K9" s="1">
        <v>3.0</v>
      </c>
      <c r="O9" s="1">
        <v>16822.0</v>
      </c>
      <c r="P9" s="1">
        <v>4358.28</v>
      </c>
      <c r="U9" s="1">
        <v>3765.0</v>
      </c>
      <c r="V9" s="1">
        <v>3125.0</v>
      </c>
      <c r="W9" s="1">
        <v>641.0</v>
      </c>
      <c r="X9" s="1">
        <v>5820.0</v>
      </c>
      <c r="Y9" s="1">
        <v>579.0</v>
      </c>
      <c r="Z9" s="1">
        <v>59068.0</v>
      </c>
      <c r="AA9" s="1">
        <v>56753.0</v>
      </c>
      <c r="AB9" s="1">
        <v>2315.0</v>
      </c>
      <c r="AC9" s="1">
        <v>4.0</v>
      </c>
      <c r="AD9" s="1">
        <v>864.0</v>
      </c>
      <c r="AE9" s="1">
        <v>11.0</v>
      </c>
      <c r="AF9" s="1">
        <v>13.0</v>
      </c>
      <c r="AG9" s="1">
        <v>155.0</v>
      </c>
      <c r="AH9" s="1">
        <v>204.0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