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art\Documents\Visual Studio 2017\Projects\AdventOfCode2017\AdventOfCode2017\docs\"/>
    </mc:Choice>
  </mc:AlternateContent>
  <bookViews>
    <workbookView xWindow="0" yWindow="0" windowWidth="28800" windowHeight="13635" activeTab="1"/>
  </bookViews>
  <sheets>
    <sheet name="dec3 working out" sheetId="1" r:id="rId1"/>
    <sheet name="linear formatting" sheetId="2" r:id="rId2"/>
    <sheet name="Part 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3" l="1"/>
  <c r="D39" i="3"/>
  <c r="D37" i="3"/>
  <c r="C37" i="3"/>
  <c r="I52" i="3"/>
  <c r="J44" i="3" s="1"/>
  <c r="C38" i="3"/>
  <c r="C39" i="3"/>
  <c r="C40" i="3"/>
  <c r="C41" i="3"/>
  <c r="C42" i="3"/>
  <c r="C43" i="3"/>
  <c r="C44" i="3"/>
  <c r="I45" i="3"/>
  <c r="J37" i="3" s="1"/>
  <c r="I47" i="3"/>
  <c r="J39" i="3" s="1"/>
  <c r="P45" i="3"/>
  <c r="P46" i="3"/>
  <c r="O49" i="3"/>
  <c r="P41" i="3" s="1"/>
  <c r="O37" i="3"/>
  <c r="O38" i="3"/>
  <c r="O39" i="3"/>
  <c r="P47" i="3" s="1"/>
  <c r="O40" i="3"/>
  <c r="P48" i="3" s="1"/>
  <c r="O52" i="3"/>
  <c r="P44" i="3" s="1"/>
  <c r="O51" i="3"/>
  <c r="P43" i="3" s="1"/>
  <c r="O50" i="3"/>
  <c r="P42" i="3" s="1"/>
  <c r="J42" i="3"/>
  <c r="J43" i="3"/>
  <c r="I46" i="3"/>
  <c r="J38" i="3" s="1"/>
  <c r="I48" i="3"/>
  <c r="J40" i="3" s="1"/>
  <c r="I49" i="3"/>
  <c r="J41" i="3" s="1"/>
  <c r="I50" i="3"/>
  <c r="I51" i="3"/>
  <c r="I22" i="3"/>
  <c r="I21" i="3" s="1"/>
  <c r="I20" i="3" s="1"/>
  <c r="I19" i="3" s="1"/>
  <c r="I18" i="3" s="1"/>
  <c r="H18" i="3" s="1"/>
  <c r="G18" i="3" s="1"/>
  <c r="F18" i="3" s="1"/>
  <c r="E18" i="3" s="1"/>
  <c r="D18" i="3" s="1"/>
  <c r="C18" i="3" s="1"/>
  <c r="C19" i="3" s="1"/>
  <c r="C20" i="3" s="1"/>
  <c r="C21" i="3" s="1"/>
  <c r="C22" i="3" s="1"/>
  <c r="C23" i="3" s="1"/>
  <c r="C24" i="3" s="1"/>
  <c r="D24" i="3" s="1"/>
  <c r="E24" i="3" s="1"/>
  <c r="F24" i="3" s="1"/>
  <c r="G24" i="3" s="1"/>
  <c r="H24" i="3" s="1"/>
  <c r="I24" i="3" s="1"/>
  <c r="H19" i="3"/>
  <c r="L12" i="2"/>
  <c r="M12" i="2" s="1"/>
  <c r="N12" i="2" s="1"/>
  <c r="L13" i="2"/>
  <c r="M13" i="2" s="1"/>
  <c r="N13" i="2" s="1"/>
  <c r="L14" i="2"/>
  <c r="M14" i="2" s="1"/>
  <c r="N14" i="2" s="1"/>
  <c r="L15" i="2"/>
  <c r="M15" i="2" s="1"/>
  <c r="N15" i="2" s="1"/>
  <c r="L16" i="2"/>
  <c r="M16" i="2" s="1"/>
  <c r="N16" i="2" s="1"/>
  <c r="L17" i="2"/>
  <c r="M17" i="2" s="1"/>
  <c r="N17" i="2" s="1"/>
  <c r="L18" i="2"/>
  <c r="M18" i="2" s="1"/>
  <c r="N18" i="2" s="1"/>
  <c r="L19" i="2"/>
  <c r="M19" i="2" s="1"/>
  <c r="N19" i="2" s="1"/>
  <c r="L20" i="2"/>
  <c r="M20" i="2" s="1"/>
  <c r="N20" i="2" s="1"/>
  <c r="L21" i="2"/>
  <c r="M21" i="2" s="1"/>
  <c r="N21" i="2" s="1"/>
  <c r="L22" i="2"/>
  <c r="M22" i="2" s="1"/>
  <c r="N22" i="2" s="1"/>
  <c r="L23" i="2"/>
  <c r="M23" i="2" s="1"/>
  <c r="N23" i="2" s="1"/>
  <c r="L24" i="2"/>
  <c r="M24" i="2" s="1"/>
  <c r="N24" i="2" s="1"/>
  <c r="L25" i="2"/>
  <c r="M25" i="2" s="1"/>
  <c r="N25" i="2" s="1"/>
  <c r="L26" i="2"/>
  <c r="M26" i="2" s="1"/>
  <c r="N26" i="2" s="1"/>
  <c r="L27" i="2"/>
  <c r="M27" i="2" s="1"/>
  <c r="N27" i="2" s="1"/>
  <c r="L28" i="2"/>
  <c r="M28" i="2" s="1"/>
  <c r="N28" i="2" s="1"/>
  <c r="L29" i="2"/>
  <c r="M29" i="2" s="1"/>
  <c r="N29" i="2" s="1"/>
  <c r="L30" i="2"/>
  <c r="M30" i="2" s="1"/>
  <c r="N30" i="2" s="1"/>
  <c r="L31" i="2"/>
  <c r="M31" i="2" s="1"/>
  <c r="N31" i="2" s="1"/>
  <c r="L32" i="2"/>
  <c r="M32" i="2" s="1"/>
  <c r="N32" i="2" s="1"/>
  <c r="L33" i="2"/>
  <c r="M33" i="2" s="1"/>
  <c r="N33" i="2" s="1"/>
  <c r="L34" i="2"/>
  <c r="M34" i="2" s="1"/>
  <c r="N34" i="2" s="1"/>
  <c r="L11" i="2"/>
  <c r="M11" i="2" s="1"/>
  <c r="N11" i="2" s="1"/>
  <c r="H12" i="2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W72" i="1"/>
  <c r="S67" i="1"/>
  <c r="V68" i="1"/>
  <c r="U65" i="1"/>
  <c r="V65" i="1"/>
  <c r="Z66" i="1"/>
  <c r="AA66" i="1"/>
  <c r="AB66" i="1"/>
  <c r="AC66" i="1"/>
  <c r="AD66" i="1"/>
  <c r="Z67" i="1"/>
  <c r="AA67" i="1"/>
  <c r="AC67" i="1"/>
  <c r="AD67" i="1"/>
  <c r="Z68" i="1"/>
  <c r="AA68" i="1"/>
  <c r="AB68" i="1"/>
  <c r="AC68" i="1"/>
  <c r="AD68" i="1"/>
  <c r="Z69" i="1"/>
  <c r="AA69" i="1"/>
  <c r="AB69" i="1"/>
  <c r="AC69" i="1"/>
  <c r="AD69" i="1"/>
  <c r="AA65" i="1"/>
  <c r="AB65" i="1"/>
  <c r="AC65" i="1"/>
  <c r="AD65" i="1"/>
  <c r="Z65" i="1"/>
  <c r="L67" i="1"/>
  <c r="O26" i="1"/>
  <c r="O34" i="1" s="1"/>
  <c r="J78" i="1"/>
  <c r="J79" i="1"/>
  <c r="J70" i="1"/>
  <c r="J71" i="1"/>
  <c r="J77" i="1"/>
  <c r="L45" i="1"/>
  <c r="J43" i="1"/>
  <c r="K43" i="1"/>
  <c r="L43" i="1"/>
  <c r="M43" i="1"/>
  <c r="N43" i="1"/>
  <c r="J44" i="1"/>
  <c r="K44" i="1"/>
  <c r="L44" i="1"/>
  <c r="M44" i="1"/>
  <c r="N44" i="1"/>
  <c r="J45" i="1"/>
  <c r="K45" i="1"/>
  <c r="M45" i="1"/>
  <c r="N45" i="1"/>
  <c r="J46" i="1"/>
  <c r="K46" i="1"/>
  <c r="L46" i="1"/>
  <c r="M46" i="1"/>
  <c r="N46" i="1"/>
  <c r="J47" i="1"/>
  <c r="K47" i="1"/>
  <c r="L47" i="1"/>
  <c r="M47" i="1"/>
  <c r="N47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K77" i="1"/>
  <c r="L77" i="1"/>
  <c r="M77" i="1"/>
  <c r="N77" i="1"/>
  <c r="J66" i="1"/>
  <c r="K66" i="1"/>
  <c r="L66" i="1"/>
  <c r="M66" i="1"/>
  <c r="N66" i="1"/>
  <c r="J67" i="1"/>
  <c r="K67" i="1"/>
  <c r="M67" i="1"/>
  <c r="N67" i="1"/>
  <c r="J68" i="1"/>
  <c r="K68" i="1"/>
  <c r="L68" i="1"/>
  <c r="M68" i="1"/>
  <c r="N68" i="1"/>
  <c r="J69" i="1"/>
  <c r="K69" i="1"/>
  <c r="L69" i="1"/>
  <c r="M69" i="1"/>
  <c r="N69" i="1"/>
  <c r="K65" i="1"/>
  <c r="L65" i="1"/>
  <c r="M65" i="1"/>
  <c r="N65" i="1"/>
  <c r="J65" i="1"/>
  <c r="J59" i="1"/>
  <c r="S65" i="1" s="1"/>
  <c r="K59" i="1"/>
  <c r="T65" i="1" s="1"/>
  <c r="L59" i="1"/>
  <c r="M59" i="1"/>
  <c r="N59" i="1"/>
  <c r="W65" i="1" s="1"/>
  <c r="J60" i="1"/>
  <c r="S66" i="1" s="1"/>
  <c r="K60" i="1"/>
  <c r="T66" i="1" s="1"/>
  <c r="L60" i="1"/>
  <c r="U66" i="1" s="1"/>
  <c r="M60" i="1"/>
  <c r="V66" i="1" s="1"/>
  <c r="N60" i="1"/>
  <c r="W66" i="1" s="1"/>
  <c r="J61" i="1"/>
  <c r="K61" i="1"/>
  <c r="T67" i="1" s="1"/>
  <c r="L61" i="1"/>
  <c r="U67" i="1" s="1"/>
  <c r="M61" i="1"/>
  <c r="V67" i="1" s="1"/>
  <c r="N61" i="1"/>
  <c r="W67" i="1" s="1"/>
  <c r="J62" i="1"/>
  <c r="S68" i="1" s="1"/>
  <c r="K62" i="1"/>
  <c r="T68" i="1" s="1"/>
  <c r="L62" i="1"/>
  <c r="U68" i="1" s="1"/>
  <c r="M62" i="1"/>
  <c r="N62" i="1"/>
  <c r="W68" i="1" s="1"/>
  <c r="J63" i="1"/>
  <c r="S69" i="1" s="1"/>
  <c r="K63" i="1"/>
  <c r="T69" i="1" s="1"/>
  <c r="L63" i="1"/>
  <c r="U69" i="1" s="1"/>
  <c r="M63" i="1"/>
  <c r="V69" i="1" s="1"/>
  <c r="N63" i="1"/>
  <c r="W69" i="1" s="1"/>
  <c r="N37" i="1"/>
  <c r="O47" i="1"/>
  <c r="O35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K31" i="1"/>
  <c r="L31" i="1"/>
  <c r="M31" i="1"/>
  <c r="N31" i="1"/>
  <c r="J31" i="1"/>
  <c r="N23" i="1"/>
  <c r="O25" i="1" l="1"/>
  <c r="O24" i="1" l="1"/>
  <c r="O33" i="1"/>
  <c r="O23" i="1" l="1"/>
  <c r="O32" i="1"/>
  <c r="O22" i="1" l="1"/>
  <c r="N22" i="1" s="1"/>
  <c r="M22" i="1" s="1"/>
  <c r="L22" i="1" s="1"/>
  <c r="K22" i="1" s="1"/>
  <c r="J22" i="1" s="1"/>
  <c r="I22" i="1" s="1"/>
  <c r="I23" i="1" s="1"/>
  <c r="I24" i="1" s="1"/>
  <c r="I25" i="1" s="1"/>
  <c r="I26" i="1" s="1"/>
  <c r="I27" i="1" s="1"/>
  <c r="I28" i="1" s="1"/>
  <c r="J28" i="1" s="1"/>
  <c r="K28" i="1" s="1"/>
  <c r="L28" i="1" s="1"/>
  <c r="M28" i="1" s="1"/>
  <c r="N28" i="1" s="1"/>
  <c r="O28" i="1" s="1"/>
  <c r="P28" i="1" s="1"/>
  <c r="O31" i="1"/>
</calcChain>
</file>

<file path=xl/sharedStrings.xml><?xml version="1.0" encoding="utf-8"?>
<sst xmlns="http://schemas.openxmlformats.org/spreadsheetml/2006/main" count="25" uniqueCount="19">
  <si>
    <t>rank</t>
  </si>
  <si>
    <t>root</t>
  </si>
  <si>
    <t>root mod</t>
  </si>
  <si>
    <t>max</t>
  </si>
  <si>
    <t>rankmod</t>
  </si>
  <si>
    <t>shiftededgeindex</t>
  </si>
  <si>
    <t>value</t>
  </si>
  <si>
    <t>shifted index = 1750</t>
  </si>
  <si>
    <t>part 2 rank = 606</t>
  </si>
  <si>
    <t>edige index = 2052</t>
  </si>
  <si>
    <t>i</t>
  </si>
  <si>
    <t>j</t>
  </si>
  <si>
    <t>rankmod 3</t>
  </si>
  <si>
    <t>col</t>
  </si>
  <si>
    <t>row</t>
  </si>
  <si>
    <t>right</t>
  </si>
  <si>
    <t>up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</si>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</sst>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" fontId="0" fillId="0" borderId="0" xfId="0" applyNumberFormat="1" applyAlignment="1">
      <alignment horizontal="left" indent="1"/>
    </xf>
    <xf numFmtId="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0" fillId="2" borderId="10" xfId="0" applyFill="1" applyBorder="1"/>
    <xf numFmtId="0" fontId="0" fillId="3" borderId="12" xfId="0" applyFill="1" applyBorder="1"/>
    <xf numFmtId="0" fontId="0" fillId="0" borderId="1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Border="1"/>
    <xf numFmtId="0" fontId="0" fillId="4" borderId="0" xfId="0" applyFill="1" applyBorder="1"/>
    <xf numFmtId="0" fontId="1" fillId="0" borderId="4" xfId="0" applyFont="1" applyBorder="1"/>
    <xf numFmtId="0" fontId="0" fillId="0" borderId="12" xfId="0" applyBorder="1"/>
    <xf numFmtId="0" fontId="1" fillId="0" borderId="8" xfId="0" applyFont="1" applyFill="1" applyBorder="1"/>
    <xf numFmtId="0" fontId="0" fillId="4" borderId="10" xfId="0" applyFill="1" applyBorder="1"/>
    <xf numFmtId="0" fontId="0" fillId="4" borderId="12" xfId="0" applyFill="1" applyBorder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J120"/>
  <sheetViews>
    <sheetView topLeftCell="A43" zoomScaleNormal="100" workbookViewId="0">
      <selection activeCell="Q46" sqref="Q46"/>
    </sheetView>
  </sheetViews>
  <sheetFormatPr baseColWidth="10" defaultRowHeight="15" x14ac:dyDescent="0.25"/>
  <cols>
    <col min="2" max="13" width="4.5703125" customWidth="1"/>
    <col min="14" max="14" width="4.5703125" style="13" customWidth="1"/>
    <col min="15" max="17" width="4.5703125" customWidth="1"/>
    <col min="18" max="23" width="3.7109375" customWidth="1"/>
    <col min="24" max="24" width="5.140625" customWidth="1"/>
    <col min="25" max="36" width="3.7109375" customWidth="1"/>
  </cols>
  <sheetData>
    <row r="1" spans="9:15" x14ac:dyDescent="0.25">
      <c r="N1" s="6"/>
    </row>
    <row r="2" spans="9:15" x14ac:dyDescent="0.25">
      <c r="N2" s="6"/>
    </row>
    <row r="3" spans="9:15" x14ac:dyDescent="0.25">
      <c r="N3" s="6"/>
    </row>
    <row r="4" spans="9:15" x14ac:dyDescent="0.25">
      <c r="N4" s="6"/>
    </row>
    <row r="5" spans="9:15" x14ac:dyDescent="0.25">
      <c r="N5" s="6"/>
    </row>
    <row r="6" spans="9:15" x14ac:dyDescent="0.25">
      <c r="N6" s="6"/>
    </row>
    <row r="7" spans="9:15" x14ac:dyDescent="0.25">
      <c r="N7" s="6"/>
    </row>
    <row r="8" spans="9:15" x14ac:dyDescent="0.25">
      <c r="N8" s="6"/>
    </row>
    <row r="9" spans="9:15" x14ac:dyDescent="0.25">
      <c r="N9" s="6"/>
    </row>
    <row r="10" spans="9:15" x14ac:dyDescent="0.25">
      <c r="N10" s="6"/>
    </row>
    <row r="11" spans="9:15" x14ac:dyDescent="0.25">
      <c r="N11" s="6"/>
    </row>
    <row r="12" spans="9:15" x14ac:dyDescent="0.25">
      <c r="I12">
        <v>7</v>
      </c>
      <c r="J12">
        <v>7</v>
      </c>
      <c r="K12">
        <v>7</v>
      </c>
      <c r="L12">
        <v>7</v>
      </c>
      <c r="M12">
        <v>7</v>
      </c>
      <c r="N12" s="6">
        <v>7</v>
      </c>
      <c r="O12">
        <v>7</v>
      </c>
    </row>
    <row r="13" spans="9:15" x14ac:dyDescent="0.25">
      <c r="I13">
        <v>7</v>
      </c>
      <c r="J13">
        <v>5</v>
      </c>
      <c r="K13">
        <v>5</v>
      </c>
      <c r="L13">
        <v>5</v>
      </c>
      <c r="M13">
        <v>5</v>
      </c>
      <c r="N13" s="6">
        <v>5</v>
      </c>
      <c r="O13">
        <v>7</v>
      </c>
    </row>
    <row r="14" spans="9:15" x14ac:dyDescent="0.25">
      <c r="I14">
        <v>7</v>
      </c>
      <c r="J14">
        <v>5</v>
      </c>
      <c r="K14">
        <v>3</v>
      </c>
      <c r="L14">
        <v>3</v>
      </c>
      <c r="M14">
        <v>3</v>
      </c>
      <c r="N14" s="6">
        <v>5</v>
      </c>
      <c r="O14">
        <v>7</v>
      </c>
    </row>
    <row r="15" spans="9:15" x14ac:dyDescent="0.25">
      <c r="I15">
        <v>7</v>
      </c>
      <c r="J15">
        <v>5</v>
      </c>
      <c r="K15">
        <v>3</v>
      </c>
      <c r="L15">
        <v>1</v>
      </c>
      <c r="M15">
        <v>3</v>
      </c>
      <c r="N15" s="6">
        <v>5</v>
      </c>
      <c r="O15">
        <v>7</v>
      </c>
    </row>
    <row r="16" spans="9:15" x14ac:dyDescent="0.25">
      <c r="I16">
        <v>7</v>
      </c>
      <c r="J16">
        <v>5</v>
      </c>
      <c r="K16">
        <v>3</v>
      </c>
      <c r="L16">
        <v>3</v>
      </c>
      <c r="M16">
        <v>3</v>
      </c>
      <c r="N16" s="6">
        <v>5</v>
      </c>
      <c r="O16">
        <v>7</v>
      </c>
    </row>
    <row r="17" spans="9:36" x14ac:dyDescent="0.25">
      <c r="I17">
        <v>7</v>
      </c>
      <c r="J17">
        <v>5</v>
      </c>
      <c r="K17">
        <v>5</v>
      </c>
      <c r="L17">
        <v>5</v>
      </c>
      <c r="M17">
        <v>5</v>
      </c>
      <c r="N17" s="6">
        <v>5</v>
      </c>
      <c r="O17">
        <v>7</v>
      </c>
    </row>
    <row r="18" spans="9:36" x14ac:dyDescent="0.25">
      <c r="I18">
        <v>7</v>
      </c>
      <c r="J18">
        <v>7</v>
      </c>
      <c r="K18">
        <v>7</v>
      </c>
      <c r="L18">
        <v>7</v>
      </c>
      <c r="M18">
        <v>7</v>
      </c>
      <c r="N18" s="6">
        <v>7</v>
      </c>
      <c r="O18">
        <v>7</v>
      </c>
    </row>
    <row r="19" spans="9:36" x14ac:dyDescent="0.25">
      <c r="N19" s="6"/>
    </row>
    <row r="20" spans="9:36" x14ac:dyDescent="0.25">
      <c r="N20" s="6"/>
    </row>
    <row r="21" spans="9:36" x14ac:dyDescent="0.25">
      <c r="N21" s="6"/>
    </row>
    <row r="22" spans="9:36" x14ac:dyDescent="0.25">
      <c r="I22">
        <f t="shared" ref="I22:M23" si="0">J22+1</f>
        <v>37</v>
      </c>
      <c r="J22">
        <f t="shared" si="0"/>
        <v>36</v>
      </c>
      <c r="K22">
        <f t="shared" si="0"/>
        <v>35</v>
      </c>
      <c r="L22">
        <f t="shared" si="0"/>
        <v>34</v>
      </c>
      <c r="M22">
        <f t="shared" si="0"/>
        <v>33</v>
      </c>
      <c r="N22" s="6">
        <f>O22+1</f>
        <v>32</v>
      </c>
      <c r="O22">
        <f t="shared" ref="O22:O25" si="1">O23+1</f>
        <v>31</v>
      </c>
    </row>
    <row r="23" spans="9:36" x14ac:dyDescent="0.25">
      <c r="I23">
        <f>I22+1</f>
        <v>38</v>
      </c>
      <c r="J23" s="10">
        <v>17</v>
      </c>
      <c r="K23" s="11">
        <v>16</v>
      </c>
      <c r="L23" s="11">
        <v>15</v>
      </c>
      <c r="M23" s="11">
        <v>14</v>
      </c>
      <c r="N23" s="20">
        <f>N24+1</f>
        <v>13</v>
      </c>
      <c r="O23">
        <f t="shared" si="1"/>
        <v>30</v>
      </c>
      <c r="S23">
        <v>7</v>
      </c>
      <c r="T23">
        <v>6</v>
      </c>
      <c r="U23">
        <v>5</v>
      </c>
      <c r="V23">
        <v>4</v>
      </c>
      <c r="W23">
        <v>3</v>
      </c>
      <c r="Z23">
        <v>4</v>
      </c>
      <c r="AA23">
        <v>3</v>
      </c>
      <c r="AB23">
        <v>2</v>
      </c>
      <c r="AC23">
        <v>3</v>
      </c>
      <c r="AD23">
        <v>4</v>
      </c>
      <c r="AF23">
        <v>3</v>
      </c>
      <c r="AG23">
        <v>2</v>
      </c>
      <c r="AH23">
        <v>2</v>
      </c>
      <c r="AI23">
        <v>2</v>
      </c>
      <c r="AJ23">
        <v>3</v>
      </c>
    </row>
    <row r="24" spans="9:36" x14ac:dyDescent="0.25">
      <c r="I24">
        <f t="shared" ref="I24:I28" si="2">I23+1</f>
        <v>39</v>
      </c>
      <c r="J24" s="12">
        <v>18</v>
      </c>
      <c r="K24" s="10">
        <v>5</v>
      </c>
      <c r="L24" s="11">
        <v>4</v>
      </c>
      <c r="M24" s="21">
        <v>3</v>
      </c>
      <c r="N24" s="7">
        <v>12</v>
      </c>
      <c r="O24">
        <f t="shared" si="1"/>
        <v>29</v>
      </c>
      <c r="S24">
        <v>8</v>
      </c>
      <c r="T24">
        <v>3</v>
      </c>
      <c r="U24">
        <v>2</v>
      </c>
      <c r="V24" s="4">
        <v>1</v>
      </c>
      <c r="W24" s="4">
        <v>2</v>
      </c>
      <c r="Z24">
        <v>3</v>
      </c>
      <c r="AA24">
        <v>2</v>
      </c>
      <c r="AB24">
        <v>1</v>
      </c>
      <c r="AC24" s="4">
        <v>2</v>
      </c>
      <c r="AD24" s="4">
        <v>3</v>
      </c>
      <c r="AF24">
        <v>2</v>
      </c>
      <c r="AG24">
        <v>2</v>
      </c>
      <c r="AH24">
        <v>1</v>
      </c>
      <c r="AI24" s="4">
        <v>2</v>
      </c>
      <c r="AJ24" s="4">
        <v>2</v>
      </c>
    </row>
    <row r="25" spans="9:36" x14ac:dyDescent="0.25">
      <c r="I25">
        <f t="shared" si="2"/>
        <v>40</v>
      </c>
      <c r="J25" s="12">
        <v>19</v>
      </c>
      <c r="K25" s="12">
        <v>6</v>
      </c>
      <c r="L25" s="14">
        <v>1</v>
      </c>
      <c r="M25" s="22">
        <v>2</v>
      </c>
      <c r="N25" s="6">
        <v>11</v>
      </c>
      <c r="O25">
        <f t="shared" si="1"/>
        <v>28</v>
      </c>
      <c r="S25">
        <v>9</v>
      </c>
      <c r="T25">
        <v>4</v>
      </c>
      <c r="U25">
        <v>0</v>
      </c>
      <c r="V25">
        <v>0</v>
      </c>
      <c r="W25">
        <v>1</v>
      </c>
      <c r="Z25">
        <v>2</v>
      </c>
      <c r="AA25">
        <v>1</v>
      </c>
      <c r="AB25">
        <v>0</v>
      </c>
      <c r="AC25">
        <v>1</v>
      </c>
      <c r="AD25">
        <v>2</v>
      </c>
      <c r="AF25">
        <v>2</v>
      </c>
      <c r="AG25">
        <v>1</v>
      </c>
      <c r="AH25">
        <v>0</v>
      </c>
      <c r="AI25">
        <v>1</v>
      </c>
      <c r="AJ25">
        <v>2</v>
      </c>
    </row>
    <row r="26" spans="9:36" x14ac:dyDescent="0.25">
      <c r="I26">
        <f t="shared" si="2"/>
        <v>41</v>
      </c>
      <c r="J26" s="12">
        <v>20</v>
      </c>
      <c r="K26" s="15">
        <v>7</v>
      </c>
      <c r="L26" s="17">
        <v>8</v>
      </c>
      <c r="M26" s="19">
        <v>9</v>
      </c>
      <c r="N26" s="8">
        <v>10</v>
      </c>
      <c r="O26">
        <f>O27+1</f>
        <v>27</v>
      </c>
      <c r="S26">
        <v>10</v>
      </c>
      <c r="T26">
        <v>5</v>
      </c>
      <c r="U26" s="4">
        <v>6</v>
      </c>
      <c r="V26">
        <v>7</v>
      </c>
      <c r="W26">
        <v>0</v>
      </c>
      <c r="Z26">
        <v>3</v>
      </c>
      <c r="AA26">
        <v>2</v>
      </c>
      <c r="AB26" s="4">
        <v>1</v>
      </c>
      <c r="AC26">
        <v>2</v>
      </c>
      <c r="AD26">
        <v>3</v>
      </c>
      <c r="AF26">
        <v>2</v>
      </c>
      <c r="AG26">
        <v>2</v>
      </c>
      <c r="AH26" s="4">
        <v>1</v>
      </c>
      <c r="AI26">
        <v>2</v>
      </c>
      <c r="AJ26">
        <v>2</v>
      </c>
    </row>
    <row r="27" spans="9:36" x14ac:dyDescent="0.25">
      <c r="I27">
        <f t="shared" si="2"/>
        <v>42</v>
      </c>
      <c r="J27" s="15">
        <v>21</v>
      </c>
      <c r="K27" s="16">
        <v>22</v>
      </c>
      <c r="L27" s="37">
        <v>23</v>
      </c>
      <c r="M27" s="16">
        <v>24</v>
      </c>
      <c r="N27" s="18">
        <v>25</v>
      </c>
      <c r="O27" s="5">
        <v>26</v>
      </c>
      <c r="S27">
        <v>11</v>
      </c>
      <c r="T27">
        <v>12</v>
      </c>
      <c r="U27" s="4">
        <v>13</v>
      </c>
      <c r="V27">
        <v>14</v>
      </c>
      <c r="W27">
        <v>15</v>
      </c>
      <c r="Z27">
        <v>4</v>
      </c>
      <c r="AA27">
        <v>3</v>
      </c>
      <c r="AB27" s="4">
        <v>2</v>
      </c>
      <c r="AC27">
        <v>3</v>
      </c>
      <c r="AD27">
        <v>4</v>
      </c>
      <c r="AF27">
        <v>3</v>
      </c>
      <c r="AG27">
        <v>2</v>
      </c>
      <c r="AH27" s="4">
        <v>2</v>
      </c>
      <c r="AI27">
        <v>2</v>
      </c>
      <c r="AJ27">
        <v>3</v>
      </c>
    </row>
    <row r="28" spans="9:36" x14ac:dyDescent="0.25">
      <c r="I28">
        <f t="shared" si="2"/>
        <v>43</v>
      </c>
      <c r="J28">
        <f>I28+1</f>
        <v>44</v>
      </c>
      <c r="K28">
        <f t="shared" ref="K28:P28" si="3">J28+1</f>
        <v>45</v>
      </c>
      <c r="L28">
        <f t="shared" si="3"/>
        <v>46</v>
      </c>
      <c r="M28">
        <f t="shared" si="3"/>
        <v>47</v>
      </c>
      <c r="N28" s="6">
        <f t="shared" si="3"/>
        <v>48</v>
      </c>
      <c r="O28">
        <f t="shared" si="3"/>
        <v>49</v>
      </c>
      <c r="P28">
        <f t="shared" si="3"/>
        <v>50</v>
      </c>
    </row>
    <row r="29" spans="9:36" x14ac:dyDescent="0.25">
      <c r="N29" s="6"/>
    </row>
    <row r="30" spans="9:36" x14ac:dyDescent="0.25">
      <c r="N30" s="6"/>
    </row>
    <row r="31" spans="9:36" ht="18.75" customHeight="1" x14ac:dyDescent="0.25">
      <c r="J31">
        <f>TRUNC(SQRT(J23),0)</f>
        <v>4</v>
      </c>
      <c r="K31">
        <f t="shared" ref="K31:O31" si="4">TRUNC(SQRT(K23),0)</f>
        <v>4</v>
      </c>
      <c r="L31">
        <f t="shared" si="4"/>
        <v>3</v>
      </c>
      <c r="M31">
        <f t="shared" si="4"/>
        <v>3</v>
      </c>
      <c r="N31" s="6">
        <f t="shared" si="4"/>
        <v>3</v>
      </c>
      <c r="O31">
        <f t="shared" si="4"/>
        <v>5</v>
      </c>
    </row>
    <row r="32" spans="9:36" x14ac:dyDescent="0.25">
      <c r="J32">
        <f t="shared" ref="J32:O32" si="5">TRUNC(SQRT(J24),0)</f>
        <v>4</v>
      </c>
      <c r="K32">
        <f t="shared" si="5"/>
        <v>2</v>
      </c>
      <c r="L32">
        <f t="shared" si="5"/>
        <v>2</v>
      </c>
      <c r="M32">
        <f t="shared" si="5"/>
        <v>1</v>
      </c>
      <c r="N32" s="6">
        <f t="shared" si="5"/>
        <v>3</v>
      </c>
      <c r="O32">
        <f t="shared" si="5"/>
        <v>5</v>
      </c>
    </row>
    <row r="33" spans="8:15" x14ac:dyDescent="0.25">
      <c r="J33">
        <f t="shared" ref="J33:O33" si="6">TRUNC(SQRT(J25),0)</f>
        <v>4</v>
      </c>
      <c r="K33">
        <f t="shared" si="6"/>
        <v>2</v>
      </c>
      <c r="L33">
        <f t="shared" si="6"/>
        <v>1</v>
      </c>
      <c r="M33">
        <f t="shared" si="6"/>
        <v>1</v>
      </c>
      <c r="N33" s="6">
        <f t="shared" si="6"/>
        <v>3</v>
      </c>
      <c r="O33">
        <f t="shared" si="6"/>
        <v>5</v>
      </c>
    </row>
    <row r="34" spans="8:15" x14ac:dyDescent="0.25">
      <c r="J34">
        <f t="shared" ref="J34:O34" si="7">TRUNC(SQRT(J26),0)</f>
        <v>4</v>
      </c>
      <c r="K34">
        <f t="shared" si="7"/>
        <v>2</v>
      </c>
      <c r="L34">
        <f t="shared" si="7"/>
        <v>2</v>
      </c>
      <c r="M34">
        <f t="shared" si="7"/>
        <v>3</v>
      </c>
      <c r="N34" s="6">
        <f t="shared" si="7"/>
        <v>3</v>
      </c>
      <c r="O34">
        <f t="shared" si="7"/>
        <v>5</v>
      </c>
    </row>
    <row r="35" spans="8:15" x14ac:dyDescent="0.25">
      <c r="J35">
        <f t="shared" ref="J35:O35" si="8">TRUNC(SQRT(J27),0)</f>
        <v>4</v>
      </c>
      <c r="K35">
        <f t="shared" si="8"/>
        <v>4</v>
      </c>
      <c r="L35">
        <f t="shared" si="8"/>
        <v>4</v>
      </c>
      <c r="M35">
        <f t="shared" si="8"/>
        <v>4</v>
      </c>
      <c r="N35" s="6">
        <f t="shared" si="8"/>
        <v>5</v>
      </c>
      <c r="O35">
        <f t="shared" si="8"/>
        <v>5</v>
      </c>
    </row>
    <row r="36" spans="8:15" x14ac:dyDescent="0.25">
      <c r="N36" s="6"/>
    </row>
    <row r="37" spans="8:15" x14ac:dyDescent="0.25">
      <c r="J37">
        <v>16</v>
      </c>
      <c r="K37">
        <v>15</v>
      </c>
      <c r="L37">
        <v>14</v>
      </c>
      <c r="M37">
        <v>13</v>
      </c>
      <c r="N37" s="6">
        <f>(N38+1)+-1</f>
        <v>11</v>
      </c>
    </row>
    <row r="38" spans="8:15" x14ac:dyDescent="0.25">
      <c r="J38">
        <v>17</v>
      </c>
      <c r="K38">
        <v>4</v>
      </c>
      <c r="L38">
        <v>3</v>
      </c>
      <c r="M38">
        <v>2</v>
      </c>
      <c r="N38" s="6">
        <v>11</v>
      </c>
    </row>
    <row r="39" spans="8:15" x14ac:dyDescent="0.25">
      <c r="J39">
        <v>18</v>
      </c>
      <c r="K39">
        <v>5</v>
      </c>
      <c r="L39">
        <v>0</v>
      </c>
      <c r="M39">
        <v>1</v>
      </c>
      <c r="N39" s="6">
        <v>10</v>
      </c>
    </row>
    <row r="40" spans="8:15" x14ac:dyDescent="0.25">
      <c r="J40">
        <v>19</v>
      </c>
      <c r="K40">
        <v>6</v>
      </c>
      <c r="L40">
        <v>7</v>
      </c>
      <c r="M40">
        <v>8</v>
      </c>
      <c r="N40" s="6">
        <v>9</v>
      </c>
    </row>
    <row r="41" spans="8:15" x14ac:dyDescent="0.25">
      <c r="J41">
        <v>20</v>
      </c>
      <c r="K41">
        <v>21</v>
      </c>
      <c r="L41">
        <v>22</v>
      </c>
      <c r="M41">
        <v>23</v>
      </c>
      <c r="N41" s="6">
        <v>24</v>
      </c>
      <c r="O41">
        <v>25</v>
      </c>
    </row>
    <row r="42" spans="8:15" x14ac:dyDescent="0.25">
      <c r="N42" s="6"/>
    </row>
    <row r="43" spans="8:15" x14ac:dyDescent="0.25">
      <c r="H43" t="s">
        <v>0</v>
      </c>
      <c r="J43" s="2">
        <f>TRUNC(SQRT(J37),0)</f>
        <v>4</v>
      </c>
      <c r="K43" s="2">
        <f t="shared" ref="K43:N43" si="9">TRUNC(SQRT(K37),0)</f>
        <v>3</v>
      </c>
      <c r="L43" s="2">
        <f t="shared" si="9"/>
        <v>3</v>
      </c>
      <c r="M43" s="2">
        <f t="shared" si="9"/>
        <v>3</v>
      </c>
      <c r="N43" s="9">
        <f t="shared" si="9"/>
        <v>3</v>
      </c>
    </row>
    <row r="44" spans="8:15" x14ac:dyDescent="0.25">
      <c r="J44" s="2">
        <f t="shared" ref="J44:N44" si="10">TRUNC(SQRT(J38),0)</f>
        <v>4</v>
      </c>
      <c r="K44" s="2">
        <f>TRUNC(SQRT(K38),0)</f>
        <v>2</v>
      </c>
      <c r="L44" s="2">
        <f t="shared" si="10"/>
        <v>1</v>
      </c>
      <c r="M44" s="2">
        <f t="shared" si="10"/>
        <v>1</v>
      </c>
      <c r="N44" s="9">
        <f t="shared" si="10"/>
        <v>3</v>
      </c>
    </row>
    <row r="45" spans="8:15" x14ac:dyDescent="0.25">
      <c r="J45" s="2">
        <f t="shared" ref="J45:N45" si="11">TRUNC(SQRT(J39),0)</f>
        <v>4</v>
      </c>
      <c r="K45" s="2">
        <f t="shared" si="11"/>
        <v>2</v>
      </c>
      <c r="L45" s="2">
        <f>TRUNC(SQRT(L25),0)</f>
        <v>1</v>
      </c>
      <c r="M45" s="2">
        <f t="shared" si="11"/>
        <v>1</v>
      </c>
      <c r="N45" s="9">
        <f t="shared" si="11"/>
        <v>3</v>
      </c>
    </row>
    <row r="46" spans="8:15" x14ac:dyDescent="0.25">
      <c r="J46" s="2">
        <f t="shared" ref="J46:N46" si="12">TRUNC(SQRT(J40),0)</f>
        <v>4</v>
      </c>
      <c r="K46" s="2">
        <f t="shared" si="12"/>
        <v>2</v>
      </c>
      <c r="L46" s="2">
        <f t="shared" si="12"/>
        <v>2</v>
      </c>
      <c r="M46" s="2">
        <f t="shared" si="12"/>
        <v>2</v>
      </c>
      <c r="N46" s="9">
        <f t="shared" si="12"/>
        <v>3</v>
      </c>
    </row>
    <row r="47" spans="8:15" x14ac:dyDescent="0.25">
      <c r="J47" s="2">
        <f t="shared" ref="J47:O47" si="13">TRUNC(SQRT(J41),0)</f>
        <v>4</v>
      </c>
      <c r="K47" s="2">
        <f t="shared" si="13"/>
        <v>4</v>
      </c>
      <c r="L47" s="2">
        <f t="shared" si="13"/>
        <v>4</v>
      </c>
      <c r="M47" s="2">
        <f t="shared" si="13"/>
        <v>4</v>
      </c>
      <c r="N47" s="9">
        <f t="shared" si="13"/>
        <v>4</v>
      </c>
      <c r="O47">
        <f t="shared" si="13"/>
        <v>5</v>
      </c>
    </row>
    <row r="48" spans="8:15" x14ac:dyDescent="0.25">
      <c r="N48" s="6"/>
    </row>
    <row r="49" spans="7:30" x14ac:dyDescent="0.25">
      <c r="H49" t="s">
        <v>4</v>
      </c>
      <c r="J49">
        <v>3</v>
      </c>
      <c r="K49">
        <v>3</v>
      </c>
      <c r="L49">
        <v>3</v>
      </c>
      <c r="M49">
        <v>3</v>
      </c>
      <c r="N49" s="6">
        <v>3</v>
      </c>
    </row>
    <row r="50" spans="7:30" x14ac:dyDescent="0.25">
      <c r="J50">
        <v>3</v>
      </c>
      <c r="K50">
        <v>1</v>
      </c>
      <c r="L50">
        <v>1</v>
      </c>
      <c r="M50">
        <v>1</v>
      </c>
      <c r="N50" s="6">
        <v>3</v>
      </c>
    </row>
    <row r="51" spans="7:30" x14ac:dyDescent="0.25">
      <c r="J51">
        <v>3</v>
      </c>
      <c r="K51">
        <v>1</v>
      </c>
      <c r="L51">
        <v>0</v>
      </c>
      <c r="M51">
        <v>1</v>
      </c>
      <c r="N51" s="6">
        <v>3</v>
      </c>
    </row>
    <row r="52" spans="7:30" x14ac:dyDescent="0.25">
      <c r="J52">
        <v>3</v>
      </c>
      <c r="K52">
        <v>1</v>
      </c>
      <c r="L52">
        <v>1</v>
      </c>
      <c r="M52">
        <v>1</v>
      </c>
      <c r="N52" s="6">
        <v>3</v>
      </c>
      <c r="R52" s="1"/>
      <c r="S52" s="2"/>
      <c r="T52" s="3"/>
      <c r="W52">
        <v>1</v>
      </c>
    </row>
    <row r="53" spans="7:30" x14ac:dyDescent="0.25">
      <c r="J53">
        <v>3</v>
      </c>
      <c r="K53">
        <v>3</v>
      </c>
      <c r="L53" s="23">
        <v>3</v>
      </c>
      <c r="M53">
        <v>3</v>
      </c>
      <c r="N53" s="6">
        <v>3</v>
      </c>
      <c r="O53">
        <v>5</v>
      </c>
      <c r="R53" s="1"/>
      <c r="S53" s="2"/>
      <c r="T53" s="3"/>
    </row>
    <row r="54" spans="7:30" x14ac:dyDescent="0.25">
      <c r="I54">
        <v>5</v>
      </c>
      <c r="J54">
        <v>5</v>
      </c>
      <c r="K54">
        <v>5</v>
      </c>
      <c r="L54">
        <v>5</v>
      </c>
      <c r="N54" s="6"/>
      <c r="R54" s="1"/>
      <c r="S54" s="2"/>
      <c r="T54" s="3"/>
      <c r="W54">
        <v>0</v>
      </c>
      <c r="X54">
        <v>1</v>
      </c>
      <c r="Y54">
        <v>3</v>
      </c>
      <c r="Z54">
        <v>5</v>
      </c>
      <c r="AA54">
        <v>7</v>
      </c>
      <c r="AB54">
        <v>9</v>
      </c>
    </row>
    <row r="55" spans="7:30" x14ac:dyDescent="0.25">
      <c r="H55">
        <v>7</v>
      </c>
      <c r="I55">
        <v>7</v>
      </c>
      <c r="J55">
        <v>7</v>
      </c>
      <c r="K55">
        <v>7</v>
      </c>
      <c r="L55">
        <v>7</v>
      </c>
      <c r="N55" s="6"/>
      <c r="R55" s="1"/>
      <c r="S55" s="2"/>
      <c r="T55" s="3"/>
      <c r="W55">
        <v>0</v>
      </c>
      <c r="X55">
        <v>1</v>
      </c>
      <c r="Y55">
        <v>2</v>
      </c>
      <c r="Z55">
        <v>3</v>
      </c>
      <c r="AA55">
        <v>4</v>
      </c>
      <c r="AB55">
        <v>5</v>
      </c>
      <c r="AC55">
        <v>6</v>
      </c>
    </row>
    <row r="56" spans="7:30" x14ac:dyDescent="0.25"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N56" s="6"/>
      <c r="R56" s="1"/>
      <c r="S56" s="2"/>
      <c r="T56" s="3"/>
    </row>
    <row r="57" spans="7:30" x14ac:dyDescent="0.25">
      <c r="N57" s="6"/>
      <c r="S57" s="2"/>
      <c r="T57" s="3"/>
    </row>
    <row r="58" spans="7:30" x14ac:dyDescent="0.25">
      <c r="N58" s="6"/>
      <c r="S58" s="2"/>
      <c r="T58" s="3"/>
    </row>
    <row r="59" spans="7:30" x14ac:dyDescent="0.25">
      <c r="H59" t="s">
        <v>1</v>
      </c>
      <c r="J59">
        <f t="shared" ref="J59:N63" si="14">ROUNDUP(J49/2,0)</f>
        <v>2</v>
      </c>
      <c r="K59">
        <f t="shared" si="14"/>
        <v>2</v>
      </c>
      <c r="L59">
        <f t="shared" si="14"/>
        <v>2</v>
      </c>
      <c r="M59">
        <f t="shared" si="14"/>
        <v>2</v>
      </c>
      <c r="N59" s="6">
        <f t="shared" si="14"/>
        <v>2</v>
      </c>
      <c r="S59" s="23">
        <v>7</v>
      </c>
      <c r="T59">
        <v>6</v>
      </c>
      <c r="U59">
        <v>5</v>
      </c>
      <c r="V59">
        <v>4</v>
      </c>
      <c r="W59" s="23">
        <v>3</v>
      </c>
      <c r="Z59">
        <v>4</v>
      </c>
      <c r="AA59">
        <v>3</v>
      </c>
      <c r="AB59">
        <v>2</v>
      </c>
      <c r="AC59">
        <v>3</v>
      </c>
      <c r="AD59">
        <v>4</v>
      </c>
    </row>
    <row r="60" spans="7:30" x14ac:dyDescent="0.25">
      <c r="J60">
        <f t="shared" si="14"/>
        <v>2</v>
      </c>
      <c r="K60">
        <f t="shared" si="14"/>
        <v>1</v>
      </c>
      <c r="L60">
        <f t="shared" si="14"/>
        <v>1</v>
      </c>
      <c r="M60">
        <f t="shared" si="14"/>
        <v>1</v>
      </c>
      <c r="N60" s="6">
        <f t="shared" si="14"/>
        <v>2</v>
      </c>
      <c r="S60">
        <v>8</v>
      </c>
      <c r="T60">
        <v>3</v>
      </c>
      <c r="U60">
        <v>2</v>
      </c>
      <c r="V60" s="4">
        <v>1</v>
      </c>
      <c r="W60" s="4">
        <v>2</v>
      </c>
      <c r="Z60">
        <v>3</v>
      </c>
      <c r="AA60">
        <v>2</v>
      </c>
      <c r="AB60">
        <v>1</v>
      </c>
      <c r="AC60" s="4">
        <v>2</v>
      </c>
      <c r="AD60" s="4">
        <v>3</v>
      </c>
    </row>
    <row r="61" spans="7:30" x14ac:dyDescent="0.25">
      <c r="J61">
        <f t="shared" si="14"/>
        <v>2</v>
      </c>
      <c r="K61">
        <f t="shared" si="14"/>
        <v>1</v>
      </c>
      <c r="L61">
        <f t="shared" si="14"/>
        <v>0</v>
      </c>
      <c r="M61">
        <f t="shared" si="14"/>
        <v>1</v>
      </c>
      <c r="N61" s="6">
        <f t="shared" si="14"/>
        <v>2</v>
      </c>
      <c r="O61">
        <v>3</v>
      </c>
      <c r="S61">
        <v>9</v>
      </c>
      <c r="T61">
        <v>4</v>
      </c>
      <c r="U61">
        <v>0</v>
      </c>
      <c r="V61">
        <v>0</v>
      </c>
      <c r="W61">
        <v>1</v>
      </c>
      <c r="Z61">
        <v>2</v>
      </c>
      <c r="AA61">
        <v>1</v>
      </c>
      <c r="AB61">
        <v>0</v>
      </c>
      <c r="AC61">
        <v>1</v>
      </c>
      <c r="AD61">
        <v>2</v>
      </c>
    </row>
    <row r="62" spans="7:30" x14ac:dyDescent="0.25">
      <c r="J62">
        <f t="shared" si="14"/>
        <v>2</v>
      </c>
      <c r="K62">
        <f t="shared" si="14"/>
        <v>1</v>
      </c>
      <c r="L62">
        <f t="shared" si="14"/>
        <v>1</v>
      </c>
      <c r="M62">
        <f t="shared" si="14"/>
        <v>1</v>
      </c>
      <c r="N62" s="6">
        <f t="shared" si="14"/>
        <v>2</v>
      </c>
      <c r="S62">
        <v>10</v>
      </c>
      <c r="T62">
        <v>5</v>
      </c>
      <c r="U62" s="4">
        <v>6</v>
      </c>
      <c r="V62">
        <v>7</v>
      </c>
      <c r="W62">
        <v>0</v>
      </c>
      <c r="Z62">
        <v>3</v>
      </c>
      <c r="AA62">
        <v>2</v>
      </c>
      <c r="AB62" s="4">
        <v>1</v>
      </c>
      <c r="AC62">
        <v>2</v>
      </c>
      <c r="AD62">
        <v>3</v>
      </c>
    </row>
    <row r="63" spans="7:30" x14ac:dyDescent="0.25">
      <c r="J63">
        <f t="shared" si="14"/>
        <v>2</v>
      </c>
      <c r="K63">
        <f t="shared" si="14"/>
        <v>2</v>
      </c>
      <c r="L63" s="23">
        <f t="shared" si="14"/>
        <v>2</v>
      </c>
      <c r="M63">
        <f t="shared" si="14"/>
        <v>2</v>
      </c>
      <c r="N63" s="6">
        <f t="shared" si="14"/>
        <v>2</v>
      </c>
      <c r="S63" s="23">
        <v>11</v>
      </c>
      <c r="T63">
        <v>12</v>
      </c>
      <c r="U63" s="4">
        <v>13</v>
      </c>
      <c r="V63">
        <v>14</v>
      </c>
      <c r="W63" s="23">
        <v>15</v>
      </c>
      <c r="Z63">
        <v>4</v>
      </c>
      <c r="AA63">
        <v>3</v>
      </c>
      <c r="AB63" s="4">
        <v>2</v>
      </c>
      <c r="AC63">
        <v>3</v>
      </c>
      <c r="AD63">
        <v>4</v>
      </c>
    </row>
    <row r="64" spans="7:30" x14ac:dyDescent="0.25">
      <c r="N64" s="6"/>
    </row>
    <row r="65" spans="8:30" x14ac:dyDescent="0.25">
      <c r="H65" t="s">
        <v>2</v>
      </c>
      <c r="J65">
        <f>J49+2</f>
        <v>5</v>
      </c>
      <c r="K65">
        <f t="shared" ref="K65:N65" si="15">K49+2</f>
        <v>5</v>
      </c>
      <c r="L65">
        <f t="shared" si="15"/>
        <v>5</v>
      </c>
      <c r="M65">
        <f t="shared" si="15"/>
        <v>5</v>
      </c>
      <c r="N65" s="6">
        <f t="shared" si="15"/>
        <v>5</v>
      </c>
      <c r="S65">
        <f>S59+J59</f>
        <v>9</v>
      </c>
      <c r="T65">
        <f t="shared" ref="T65:W65" si="16">T59+K59</f>
        <v>8</v>
      </c>
      <c r="U65">
        <f t="shared" si="16"/>
        <v>7</v>
      </c>
      <c r="V65">
        <f t="shared" si="16"/>
        <v>6</v>
      </c>
      <c r="W65">
        <f t="shared" si="16"/>
        <v>5</v>
      </c>
      <c r="Z65">
        <f>Z59-1</f>
        <v>3</v>
      </c>
      <c r="AA65">
        <f t="shared" ref="AA65:AD65" si="17">AA59-1</f>
        <v>2</v>
      </c>
      <c r="AB65">
        <f t="shared" si="17"/>
        <v>1</v>
      </c>
      <c r="AC65">
        <f t="shared" si="17"/>
        <v>2</v>
      </c>
      <c r="AD65">
        <f t="shared" si="17"/>
        <v>3</v>
      </c>
    </row>
    <row r="66" spans="8:30" x14ac:dyDescent="0.25">
      <c r="J66">
        <f t="shared" ref="J66:N66" si="18">J50+2</f>
        <v>5</v>
      </c>
      <c r="K66">
        <f t="shared" si="18"/>
        <v>3</v>
      </c>
      <c r="L66">
        <f t="shared" si="18"/>
        <v>3</v>
      </c>
      <c r="M66">
        <f t="shared" si="18"/>
        <v>3</v>
      </c>
      <c r="N66" s="6">
        <f t="shared" si="18"/>
        <v>5</v>
      </c>
      <c r="S66">
        <f t="shared" ref="S66:S69" si="19">S60+J60</f>
        <v>10</v>
      </c>
      <c r="T66">
        <f t="shared" ref="T66:T69" si="20">T60+K60</f>
        <v>4</v>
      </c>
      <c r="U66">
        <f t="shared" ref="U66:U69" si="21">U60+L60</f>
        <v>3</v>
      </c>
      <c r="V66">
        <f t="shared" ref="V66:V69" si="22">V60+M60</f>
        <v>2</v>
      </c>
      <c r="W66">
        <f t="shared" ref="W66:W69" si="23">W60+N60</f>
        <v>4</v>
      </c>
      <c r="Z66">
        <f t="shared" ref="Z66:AD66" si="24">Z60-1</f>
        <v>2</v>
      </c>
      <c r="AA66">
        <f t="shared" si="24"/>
        <v>1</v>
      </c>
      <c r="AB66">
        <f t="shared" si="24"/>
        <v>0</v>
      </c>
      <c r="AC66">
        <f t="shared" si="24"/>
        <v>1</v>
      </c>
      <c r="AD66">
        <f t="shared" si="24"/>
        <v>2</v>
      </c>
    </row>
    <row r="67" spans="8:30" x14ac:dyDescent="0.25">
      <c r="J67">
        <f t="shared" ref="J67:N67" si="25">J51+2</f>
        <v>5</v>
      </c>
      <c r="K67">
        <f t="shared" si="25"/>
        <v>3</v>
      </c>
      <c r="L67">
        <f>L51+2</f>
        <v>2</v>
      </c>
      <c r="M67">
        <f t="shared" si="25"/>
        <v>3</v>
      </c>
      <c r="N67" s="6">
        <f t="shared" si="25"/>
        <v>5</v>
      </c>
      <c r="O67">
        <v>7</v>
      </c>
      <c r="S67">
        <f t="shared" si="19"/>
        <v>11</v>
      </c>
      <c r="T67">
        <f t="shared" si="20"/>
        <v>5</v>
      </c>
      <c r="U67">
        <f t="shared" si="21"/>
        <v>0</v>
      </c>
      <c r="V67">
        <f t="shared" si="22"/>
        <v>1</v>
      </c>
      <c r="W67">
        <f t="shared" si="23"/>
        <v>3</v>
      </c>
      <c r="Z67">
        <f t="shared" ref="Z67:AD67" si="26">Z61-1</f>
        <v>1</v>
      </c>
      <c r="AA67">
        <f t="shared" si="26"/>
        <v>0</v>
      </c>
      <c r="AC67">
        <f t="shared" si="26"/>
        <v>0</v>
      </c>
      <c r="AD67">
        <f t="shared" si="26"/>
        <v>1</v>
      </c>
    </row>
    <row r="68" spans="8:30" x14ac:dyDescent="0.25">
      <c r="J68">
        <f t="shared" ref="J68:N68" si="27">J52+2</f>
        <v>5</v>
      </c>
      <c r="K68">
        <f t="shared" si="27"/>
        <v>3</v>
      </c>
      <c r="L68">
        <f t="shared" si="27"/>
        <v>3</v>
      </c>
      <c r="M68">
        <f t="shared" si="27"/>
        <v>3</v>
      </c>
      <c r="N68" s="6">
        <f t="shared" si="27"/>
        <v>5</v>
      </c>
      <c r="S68">
        <f t="shared" si="19"/>
        <v>12</v>
      </c>
      <c r="T68">
        <f t="shared" si="20"/>
        <v>6</v>
      </c>
      <c r="U68">
        <f t="shared" si="21"/>
        <v>7</v>
      </c>
      <c r="V68">
        <f t="shared" si="22"/>
        <v>8</v>
      </c>
      <c r="W68">
        <f t="shared" si="23"/>
        <v>2</v>
      </c>
      <c r="Z68">
        <f t="shared" ref="Z68:AD68" si="28">Z62-1</f>
        <v>2</v>
      </c>
      <c r="AA68">
        <f t="shared" si="28"/>
        <v>1</v>
      </c>
      <c r="AB68">
        <f t="shared" si="28"/>
        <v>0</v>
      </c>
      <c r="AC68">
        <f t="shared" si="28"/>
        <v>1</v>
      </c>
      <c r="AD68">
        <f t="shared" si="28"/>
        <v>2</v>
      </c>
    </row>
    <row r="69" spans="8:30" x14ac:dyDescent="0.25">
      <c r="J69">
        <f t="shared" ref="J69:N69" si="29">J53+2</f>
        <v>5</v>
      </c>
      <c r="K69">
        <f t="shared" si="29"/>
        <v>5</v>
      </c>
      <c r="L69" s="23">
        <f t="shared" si="29"/>
        <v>5</v>
      </c>
      <c r="M69">
        <f t="shared" si="29"/>
        <v>5</v>
      </c>
      <c r="N69" s="6">
        <f t="shared" si="29"/>
        <v>5</v>
      </c>
      <c r="S69">
        <f t="shared" si="19"/>
        <v>13</v>
      </c>
      <c r="T69">
        <f t="shared" si="20"/>
        <v>14</v>
      </c>
      <c r="U69">
        <f t="shared" si="21"/>
        <v>15</v>
      </c>
      <c r="V69">
        <f t="shared" si="22"/>
        <v>16</v>
      </c>
      <c r="W69">
        <f t="shared" si="23"/>
        <v>17</v>
      </c>
      <c r="Z69">
        <f t="shared" ref="Z69:AD69" si="30">Z63-1</f>
        <v>3</v>
      </c>
      <c r="AA69">
        <f t="shared" si="30"/>
        <v>2</v>
      </c>
      <c r="AB69">
        <f t="shared" si="30"/>
        <v>1</v>
      </c>
      <c r="AC69">
        <f t="shared" si="30"/>
        <v>2</v>
      </c>
      <c r="AD69">
        <f t="shared" si="30"/>
        <v>3</v>
      </c>
    </row>
    <row r="70" spans="8:30" x14ac:dyDescent="0.25">
      <c r="J70">
        <f t="shared" ref="J70" si="31">J54+2</f>
        <v>7</v>
      </c>
      <c r="N70" s="6"/>
    </row>
    <row r="71" spans="8:30" x14ac:dyDescent="0.25">
      <c r="J71">
        <f t="shared" ref="J71" si="32">J55+2</f>
        <v>9</v>
      </c>
      <c r="N71" s="6"/>
    </row>
    <row r="72" spans="8:30" x14ac:dyDescent="0.25">
      <c r="N72" s="6"/>
      <c r="S72" s="24">
        <v>17</v>
      </c>
      <c r="T72" s="25">
        <v>16</v>
      </c>
      <c r="U72" s="25">
        <v>15</v>
      </c>
      <c r="V72" s="25">
        <v>14</v>
      </c>
      <c r="W72" s="26">
        <f>W73+1</f>
        <v>13</v>
      </c>
      <c r="Z72">
        <v>4</v>
      </c>
      <c r="AA72">
        <v>3</v>
      </c>
      <c r="AB72">
        <v>2</v>
      </c>
      <c r="AC72">
        <v>3</v>
      </c>
      <c r="AD72">
        <v>4</v>
      </c>
    </row>
    <row r="73" spans="8:30" x14ac:dyDescent="0.25">
      <c r="H73" t="s">
        <v>3</v>
      </c>
      <c r="J73">
        <f>J65*J65-1</f>
        <v>24</v>
      </c>
      <c r="K73">
        <f>K65*K65-1</f>
        <v>24</v>
      </c>
      <c r="L73">
        <f>L65*L65-1</f>
        <v>24</v>
      </c>
      <c r="M73">
        <f>M65*M65-1</f>
        <v>24</v>
      </c>
      <c r="N73" s="6">
        <f>N65*N65-1</f>
        <v>24</v>
      </c>
      <c r="S73" s="27">
        <v>18</v>
      </c>
      <c r="T73" s="24"/>
      <c r="U73" s="25"/>
      <c r="V73" s="28"/>
      <c r="W73" s="29">
        <v>12</v>
      </c>
      <c r="Z73">
        <v>3</v>
      </c>
      <c r="AD73">
        <v>3</v>
      </c>
    </row>
    <row r="74" spans="8:30" x14ac:dyDescent="0.25">
      <c r="J74">
        <f>J66*J66-1</f>
        <v>24</v>
      </c>
      <c r="K74">
        <f>K66*K66-1</f>
        <v>8</v>
      </c>
      <c r="L74">
        <f>L66*L66-1</f>
        <v>8</v>
      </c>
      <c r="M74">
        <f>M66*M66-1</f>
        <v>8</v>
      </c>
      <c r="N74" s="6">
        <f>N66*N66-1</f>
        <v>24</v>
      </c>
      <c r="S74" s="27">
        <v>19</v>
      </c>
      <c r="T74" s="27"/>
      <c r="U74" s="30"/>
      <c r="V74" s="31"/>
      <c r="W74" s="29">
        <v>11</v>
      </c>
      <c r="Z74">
        <v>2</v>
      </c>
      <c r="AD74">
        <v>2</v>
      </c>
    </row>
    <row r="75" spans="8:30" x14ac:dyDescent="0.25">
      <c r="J75">
        <f>J67*J67-1</f>
        <v>24</v>
      </c>
      <c r="K75">
        <f>K67*K67-1</f>
        <v>8</v>
      </c>
      <c r="L75">
        <f>L67*L67-1</f>
        <v>3</v>
      </c>
      <c r="M75">
        <f>M67*M67-1</f>
        <v>8</v>
      </c>
      <c r="N75" s="6">
        <f>N67*N67-1</f>
        <v>24</v>
      </c>
      <c r="S75" s="27">
        <v>20</v>
      </c>
      <c r="T75" s="32"/>
      <c r="U75" s="33"/>
      <c r="V75" s="34"/>
      <c r="W75" s="29">
        <v>10</v>
      </c>
      <c r="Z75">
        <v>3</v>
      </c>
      <c r="AD75">
        <v>3</v>
      </c>
    </row>
    <row r="76" spans="8:30" x14ac:dyDescent="0.25">
      <c r="J76">
        <f>J68*J68-1</f>
        <v>24</v>
      </c>
      <c r="K76">
        <f>K68*K68-1</f>
        <v>8</v>
      </c>
      <c r="L76">
        <f>L68*L68-1</f>
        <v>8</v>
      </c>
      <c r="M76">
        <f>M68*M68-1</f>
        <v>8</v>
      </c>
      <c r="N76" s="6">
        <f>N68*N68-1</f>
        <v>24</v>
      </c>
      <c r="S76" s="32">
        <v>21</v>
      </c>
      <c r="T76" s="33">
        <v>22</v>
      </c>
      <c r="U76" s="33">
        <v>23</v>
      </c>
      <c r="V76" s="33">
        <v>24</v>
      </c>
      <c r="W76" s="35">
        <v>25</v>
      </c>
      <c r="Z76">
        <v>4</v>
      </c>
      <c r="AA76">
        <v>3</v>
      </c>
      <c r="AB76">
        <v>2</v>
      </c>
      <c r="AC76">
        <v>3</v>
      </c>
      <c r="AD76">
        <v>4</v>
      </c>
    </row>
    <row r="77" spans="8:30" x14ac:dyDescent="0.25">
      <c r="J77">
        <f>J69*J69-1</f>
        <v>24</v>
      </c>
      <c r="K77">
        <f>K69*K69-1</f>
        <v>24</v>
      </c>
      <c r="L77">
        <f>L69*L69-1</f>
        <v>24</v>
      </c>
      <c r="M77">
        <f>M69*M69-1</f>
        <v>24</v>
      </c>
      <c r="N77" s="6">
        <f>N69*N69-1</f>
        <v>24</v>
      </c>
      <c r="S77" s="36"/>
      <c r="T77" s="36"/>
      <c r="U77" s="36"/>
      <c r="V77" s="36"/>
      <c r="W77" s="36"/>
    </row>
    <row r="78" spans="8:30" x14ac:dyDescent="0.25">
      <c r="J78">
        <f t="shared" ref="J78:J79" si="33">J70*J70-1</f>
        <v>48</v>
      </c>
      <c r="N78" s="6"/>
      <c r="S78">
        <v>7</v>
      </c>
      <c r="T78">
        <v>6</v>
      </c>
      <c r="U78">
        <v>5</v>
      </c>
      <c r="V78">
        <v>4</v>
      </c>
      <c r="W78">
        <v>3</v>
      </c>
      <c r="Z78">
        <v>4</v>
      </c>
      <c r="AA78">
        <v>3</v>
      </c>
      <c r="AB78">
        <v>2</v>
      </c>
      <c r="AC78">
        <v>3</v>
      </c>
      <c r="AD78">
        <v>4</v>
      </c>
    </row>
    <row r="79" spans="8:30" x14ac:dyDescent="0.25">
      <c r="J79">
        <f t="shared" si="33"/>
        <v>80</v>
      </c>
      <c r="N79" s="6"/>
      <c r="S79">
        <v>8</v>
      </c>
      <c r="W79">
        <v>2</v>
      </c>
      <c r="Z79">
        <v>3</v>
      </c>
      <c r="AD79">
        <v>3</v>
      </c>
    </row>
    <row r="80" spans="8:30" x14ac:dyDescent="0.25">
      <c r="N80" s="6"/>
      <c r="S80">
        <v>9</v>
      </c>
      <c r="W80">
        <v>1</v>
      </c>
      <c r="Z80">
        <v>2</v>
      </c>
      <c r="AD80">
        <v>2</v>
      </c>
    </row>
    <row r="81" spans="13:30" x14ac:dyDescent="0.25">
      <c r="M81" s="13"/>
      <c r="O81" s="13"/>
      <c r="S81">
        <v>10</v>
      </c>
      <c r="W81">
        <v>0</v>
      </c>
      <c r="Z81">
        <v>3</v>
      </c>
      <c r="AD81">
        <v>3</v>
      </c>
    </row>
    <row r="82" spans="13:30" x14ac:dyDescent="0.25">
      <c r="M82" s="13"/>
      <c r="O82" s="13"/>
      <c r="S82">
        <v>11</v>
      </c>
      <c r="T82">
        <v>12</v>
      </c>
      <c r="U82">
        <v>13</v>
      </c>
      <c r="V82">
        <v>14</v>
      </c>
      <c r="W82">
        <v>15</v>
      </c>
      <c r="Z82">
        <v>4</v>
      </c>
      <c r="AA82">
        <v>3</v>
      </c>
      <c r="AB82">
        <v>2</v>
      </c>
      <c r="AC82">
        <v>3</v>
      </c>
      <c r="AD82">
        <v>4</v>
      </c>
    </row>
    <row r="83" spans="13:30" x14ac:dyDescent="0.25">
      <c r="M83" s="13"/>
      <c r="O83" s="13"/>
    </row>
    <row r="84" spans="13:30" x14ac:dyDescent="0.25">
      <c r="M84" s="13"/>
      <c r="O84" s="13"/>
      <c r="U84" s="39">
        <v>8</v>
      </c>
      <c r="V84">
        <v>7</v>
      </c>
      <c r="W84">
        <v>6</v>
      </c>
      <c r="X84">
        <v>5</v>
      </c>
      <c r="Y84">
        <v>4</v>
      </c>
    </row>
    <row r="85" spans="13:30" x14ac:dyDescent="0.25">
      <c r="M85" s="13"/>
      <c r="O85" s="13"/>
      <c r="R85">
        <v>9</v>
      </c>
      <c r="S85">
        <v>8</v>
      </c>
      <c r="T85">
        <v>7</v>
      </c>
      <c r="U85" s="39">
        <v>6</v>
      </c>
      <c r="V85">
        <v>5</v>
      </c>
      <c r="W85">
        <v>4</v>
      </c>
      <c r="X85">
        <v>3</v>
      </c>
      <c r="Y85">
        <v>3</v>
      </c>
    </row>
    <row r="86" spans="13:30" x14ac:dyDescent="0.25">
      <c r="M86" s="13"/>
      <c r="O86" s="13"/>
      <c r="R86">
        <v>10</v>
      </c>
      <c r="S86">
        <v>6</v>
      </c>
      <c r="T86">
        <v>5</v>
      </c>
      <c r="U86" s="39">
        <v>4</v>
      </c>
      <c r="V86">
        <v>3</v>
      </c>
      <c r="W86">
        <v>2</v>
      </c>
      <c r="X86">
        <v>2</v>
      </c>
      <c r="Y86">
        <v>2</v>
      </c>
    </row>
    <row r="87" spans="13:30" x14ac:dyDescent="0.25">
      <c r="M87" s="13"/>
      <c r="O87" s="13"/>
      <c r="R87">
        <v>11</v>
      </c>
      <c r="S87">
        <v>7</v>
      </c>
      <c r="U87" s="39">
        <v>2</v>
      </c>
      <c r="V87">
        <v>1</v>
      </c>
      <c r="W87">
        <v>1</v>
      </c>
      <c r="X87">
        <v>1</v>
      </c>
      <c r="Y87">
        <v>1</v>
      </c>
    </row>
    <row r="88" spans="13:30" x14ac:dyDescent="0.25">
      <c r="M88" s="13"/>
      <c r="O88" s="13"/>
      <c r="R88">
        <v>12</v>
      </c>
      <c r="S88">
        <v>8</v>
      </c>
      <c r="U88" s="39">
        <v>0</v>
      </c>
      <c r="V88">
        <v>0</v>
      </c>
      <c r="W88">
        <v>0</v>
      </c>
      <c r="X88">
        <v>0</v>
      </c>
      <c r="Y88">
        <v>0</v>
      </c>
      <c r="AA88">
        <v>-3</v>
      </c>
    </row>
    <row r="89" spans="13:30" x14ac:dyDescent="0.25">
      <c r="M89" s="13"/>
      <c r="O89" s="13"/>
      <c r="R89">
        <v>13</v>
      </c>
      <c r="S89">
        <v>9</v>
      </c>
      <c r="W89">
        <v>15</v>
      </c>
      <c r="X89">
        <v>23</v>
      </c>
    </row>
    <row r="90" spans="13:30" x14ac:dyDescent="0.25">
      <c r="M90" s="13"/>
      <c r="O90" s="13"/>
      <c r="R90">
        <v>14</v>
      </c>
      <c r="S90">
        <v>10</v>
      </c>
      <c r="T90">
        <v>11</v>
      </c>
      <c r="U90" s="23">
        <v>12</v>
      </c>
      <c r="V90">
        <v>13</v>
      </c>
      <c r="W90">
        <v>14</v>
      </c>
      <c r="X90" s="38">
        <v>22</v>
      </c>
    </row>
    <row r="91" spans="13:30" x14ac:dyDescent="0.25">
      <c r="M91" s="13"/>
      <c r="O91" s="13"/>
      <c r="R91">
        <v>15</v>
      </c>
      <c r="S91">
        <v>16</v>
      </c>
      <c r="T91">
        <v>17</v>
      </c>
      <c r="U91">
        <v>18</v>
      </c>
      <c r="V91">
        <v>19</v>
      </c>
      <c r="W91">
        <v>20</v>
      </c>
      <c r="X91">
        <v>21</v>
      </c>
    </row>
    <row r="92" spans="13:30" x14ac:dyDescent="0.25">
      <c r="M92" s="13"/>
      <c r="O92" s="13"/>
    </row>
    <row r="93" spans="13:30" x14ac:dyDescent="0.25">
      <c r="N93"/>
    </row>
    <row r="94" spans="13:30" x14ac:dyDescent="0.25">
      <c r="N94"/>
    </row>
    <row r="95" spans="13:30" x14ac:dyDescent="0.25">
      <c r="N95"/>
    </row>
    <row r="96" spans="13:30" x14ac:dyDescent="0.25">
      <c r="N96"/>
    </row>
    <row r="97" spans="14:14" x14ac:dyDescent="0.25">
      <c r="N97"/>
    </row>
    <row r="98" spans="14:14" x14ac:dyDescent="0.25">
      <c r="N98"/>
    </row>
    <row r="99" spans="14:14" x14ac:dyDescent="0.25">
      <c r="N99"/>
    </row>
    <row r="100" spans="14:14" x14ac:dyDescent="0.25">
      <c r="N100"/>
    </row>
    <row r="101" spans="14:14" x14ac:dyDescent="0.25">
      <c r="N101"/>
    </row>
    <row r="102" spans="14:14" x14ac:dyDescent="0.25">
      <c r="N102"/>
    </row>
    <row r="103" spans="14:14" x14ac:dyDescent="0.25">
      <c r="N103"/>
    </row>
    <row r="104" spans="14:14" x14ac:dyDescent="0.25">
      <c r="N104"/>
    </row>
    <row r="105" spans="14:14" x14ac:dyDescent="0.25">
      <c r="N105"/>
    </row>
    <row r="106" spans="14:14" x14ac:dyDescent="0.25">
      <c r="N106"/>
    </row>
    <row r="107" spans="14:14" x14ac:dyDescent="0.25">
      <c r="N107"/>
    </row>
    <row r="108" spans="14:14" x14ac:dyDescent="0.25">
      <c r="N108"/>
    </row>
    <row r="109" spans="14:14" x14ac:dyDescent="0.25">
      <c r="N109"/>
    </row>
    <row r="110" spans="14:14" x14ac:dyDescent="0.25">
      <c r="N110"/>
    </row>
    <row r="111" spans="14:14" x14ac:dyDescent="0.25">
      <c r="N111"/>
    </row>
    <row r="112" spans="14:14" x14ac:dyDescent="0.25">
      <c r="N112"/>
    </row>
    <row r="113" spans="14:14" x14ac:dyDescent="0.25">
      <c r="N113"/>
    </row>
    <row r="114" spans="14:14" x14ac:dyDescent="0.25">
      <c r="N114"/>
    </row>
    <row r="115" spans="14:14" x14ac:dyDescent="0.25">
      <c r="N115"/>
    </row>
    <row r="116" spans="14:14" x14ac:dyDescent="0.25">
      <c r="N116"/>
    </row>
    <row r="117" spans="14:14" x14ac:dyDescent="0.25">
      <c r="N117"/>
    </row>
    <row r="118" spans="14:14" x14ac:dyDescent="0.25">
      <c r="N118"/>
    </row>
    <row r="119" spans="14:14" x14ac:dyDescent="0.25">
      <c r="N119"/>
    </row>
    <row r="120" spans="14:14" x14ac:dyDescent="0.25">
      <c r="N120"/>
    </row>
  </sheetData>
  <conditionalFormatting sqref="J43:O4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9:O53 I54:L54 H55:L56 G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9:N6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5:N69 J70:J7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3:N77 J78:J8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3:AJ2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3:AD2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9:AD6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5:AD6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5:W6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2:AD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8:AD8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N34"/>
  <sheetViews>
    <sheetView tabSelected="1" topLeftCell="A3" zoomScale="115" zoomScaleNormal="115" workbookViewId="0">
      <selection activeCell="R18" sqref="R18"/>
    </sheetView>
  </sheetViews>
  <sheetFormatPr baseColWidth="10" defaultColWidth="3.42578125" defaultRowHeight="15" x14ac:dyDescent="0.25"/>
  <cols>
    <col min="2" max="2" width="16.85546875" bestFit="1" customWidth="1"/>
    <col min="3" max="3" width="5.85546875" bestFit="1" customWidth="1"/>
    <col min="7" max="7" width="16.85546875" bestFit="1" customWidth="1"/>
    <col min="8" max="8" width="5.85546875" bestFit="1" customWidth="1"/>
    <col min="11" max="12" width="3" customWidth="1"/>
  </cols>
  <sheetData>
    <row r="9" spans="2:14" x14ac:dyDescent="0.25">
      <c r="N9" t="s">
        <v>4</v>
      </c>
    </row>
    <row r="10" spans="2:14" x14ac:dyDescent="0.25">
      <c r="B10" t="s">
        <v>5</v>
      </c>
      <c r="C10" t="s">
        <v>6</v>
      </c>
      <c r="D10">
        <v>2</v>
      </c>
      <c r="G10" t="s">
        <v>5</v>
      </c>
      <c r="H10" t="s">
        <v>6</v>
      </c>
      <c r="N10">
        <v>3</v>
      </c>
    </row>
    <row r="11" spans="2:14" x14ac:dyDescent="0.25">
      <c r="B11">
        <v>0</v>
      </c>
      <c r="C11">
        <v>10</v>
      </c>
      <c r="D11">
        <v>2</v>
      </c>
      <c r="G11">
        <v>0</v>
      </c>
      <c r="H11">
        <v>26</v>
      </c>
      <c r="I11">
        <v>3</v>
      </c>
      <c r="J11">
        <v>0</v>
      </c>
      <c r="L11">
        <f>K11*2</f>
        <v>0</v>
      </c>
      <c r="M11">
        <f>J11-L11</f>
        <v>0</v>
      </c>
      <c r="N11">
        <f>M11+$N$10</f>
        <v>3</v>
      </c>
    </row>
    <row r="12" spans="2:14" x14ac:dyDescent="0.25">
      <c r="B12">
        <v>1</v>
      </c>
      <c r="C12">
        <v>11</v>
      </c>
      <c r="D12">
        <v>3</v>
      </c>
      <c r="G12">
        <v>1</v>
      </c>
      <c r="H12">
        <f>H11+1</f>
        <v>27</v>
      </c>
      <c r="I12">
        <v>4</v>
      </c>
      <c r="J12">
        <v>1</v>
      </c>
      <c r="L12">
        <f t="shared" ref="L12:L34" si="0">K12*2</f>
        <v>0</v>
      </c>
      <c r="M12">
        <f t="shared" ref="M12:M34" si="1">J12-L12</f>
        <v>1</v>
      </c>
      <c r="N12">
        <f t="shared" ref="N12:N34" si="2">M12+$N$10</f>
        <v>4</v>
      </c>
    </row>
    <row r="13" spans="2:14" x14ac:dyDescent="0.25">
      <c r="B13">
        <v>2</v>
      </c>
      <c r="C13">
        <v>12</v>
      </c>
      <c r="D13">
        <v>4</v>
      </c>
      <c r="G13">
        <v>2</v>
      </c>
      <c r="H13">
        <f t="shared" ref="H13:H34" si="3">H12+1</f>
        <v>28</v>
      </c>
      <c r="I13">
        <v>5</v>
      </c>
      <c r="J13">
        <v>2</v>
      </c>
      <c r="L13">
        <f t="shared" si="0"/>
        <v>0</v>
      </c>
      <c r="M13">
        <f t="shared" si="1"/>
        <v>2</v>
      </c>
      <c r="N13">
        <f t="shared" si="2"/>
        <v>5</v>
      </c>
    </row>
    <row r="14" spans="2:14" x14ac:dyDescent="0.25">
      <c r="B14">
        <v>3</v>
      </c>
      <c r="C14">
        <v>13</v>
      </c>
      <c r="D14">
        <v>3</v>
      </c>
      <c r="E14">
        <v>1</v>
      </c>
      <c r="G14">
        <v>3</v>
      </c>
      <c r="H14">
        <f t="shared" si="3"/>
        <v>29</v>
      </c>
      <c r="I14">
        <v>6</v>
      </c>
      <c r="J14">
        <v>3</v>
      </c>
      <c r="K14">
        <v>0</v>
      </c>
      <c r="L14">
        <f t="shared" si="0"/>
        <v>0</v>
      </c>
      <c r="M14">
        <f t="shared" si="1"/>
        <v>3</v>
      </c>
      <c r="N14">
        <f t="shared" si="2"/>
        <v>6</v>
      </c>
    </row>
    <row r="15" spans="2:14" x14ac:dyDescent="0.25">
      <c r="B15">
        <v>4</v>
      </c>
      <c r="C15">
        <v>14</v>
      </c>
      <c r="D15">
        <v>2</v>
      </c>
      <c r="G15">
        <v>4</v>
      </c>
      <c r="H15">
        <f t="shared" si="3"/>
        <v>30</v>
      </c>
      <c r="I15">
        <v>5</v>
      </c>
      <c r="J15">
        <v>4</v>
      </c>
      <c r="K15">
        <v>1</v>
      </c>
      <c r="L15">
        <f t="shared" si="0"/>
        <v>2</v>
      </c>
      <c r="M15">
        <f t="shared" si="1"/>
        <v>2</v>
      </c>
      <c r="N15">
        <f t="shared" si="2"/>
        <v>5</v>
      </c>
    </row>
    <row r="16" spans="2:14" x14ac:dyDescent="0.25">
      <c r="B16">
        <v>5</v>
      </c>
      <c r="C16">
        <v>15</v>
      </c>
      <c r="D16">
        <v>3</v>
      </c>
      <c r="G16">
        <v>5</v>
      </c>
      <c r="H16">
        <f t="shared" si="3"/>
        <v>31</v>
      </c>
      <c r="I16">
        <v>4</v>
      </c>
      <c r="J16">
        <v>5</v>
      </c>
      <c r="K16">
        <v>2</v>
      </c>
      <c r="L16">
        <f t="shared" si="0"/>
        <v>4</v>
      </c>
      <c r="M16">
        <f t="shared" si="1"/>
        <v>1</v>
      </c>
      <c r="N16">
        <f t="shared" si="2"/>
        <v>4</v>
      </c>
    </row>
    <row r="17" spans="2:14" x14ac:dyDescent="0.25">
      <c r="B17">
        <v>6</v>
      </c>
      <c r="C17">
        <v>16</v>
      </c>
      <c r="D17">
        <v>4</v>
      </c>
      <c r="G17">
        <v>6</v>
      </c>
      <c r="H17">
        <f t="shared" si="3"/>
        <v>32</v>
      </c>
      <c r="I17">
        <v>3</v>
      </c>
      <c r="J17">
        <v>0</v>
      </c>
      <c r="L17">
        <f t="shared" si="0"/>
        <v>0</v>
      </c>
      <c r="M17">
        <f t="shared" si="1"/>
        <v>0</v>
      </c>
      <c r="N17">
        <f t="shared" si="2"/>
        <v>3</v>
      </c>
    </row>
    <row r="18" spans="2:14" x14ac:dyDescent="0.25">
      <c r="B18">
        <v>7</v>
      </c>
      <c r="C18">
        <v>17</v>
      </c>
      <c r="D18">
        <v>3</v>
      </c>
      <c r="E18">
        <v>1</v>
      </c>
      <c r="G18">
        <v>7</v>
      </c>
      <c r="H18">
        <f t="shared" si="3"/>
        <v>33</v>
      </c>
      <c r="I18">
        <v>4</v>
      </c>
      <c r="J18">
        <v>1</v>
      </c>
      <c r="L18">
        <f t="shared" si="0"/>
        <v>0</v>
      </c>
      <c r="M18">
        <f t="shared" si="1"/>
        <v>1</v>
      </c>
      <c r="N18">
        <f t="shared" si="2"/>
        <v>4</v>
      </c>
    </row>
    <row r="19" spans="2:14" x14ac:dyDescent="0.25">
      <c r="B19">
        <v>8</v>
      </c>
      <c r="C19">
        <v>18</v>
      </c>
      <c r="D19">
        <v>2</v>
      </c>
      <c r="G19">
        <v>8</v>
      </c>
      <c r="H19">
        <f t="shared" si="3"/>
        <v>34</v>
      </c>
      <c r="I19">
        <v>5</v>
      </c>
      <c r="J19">
        <v>2</v>
      </c>
      <c r="L19">
        <f t="shared" si="0"/>
        <v>0</v>
      </c>
      <c r="M19">
        <f t="shared" si="1"/>
        <v>2</v>
      </c>
      <c r="N19">
        <f t="shared" si="2"/>
        <v>5</v>
      </c>
    </row>
    <row r="20" spans="2:14" x14ac:dyDescent="0.25">
      <c r="B20">
        <v>9</v>
      </c>
      <c r="C20">
        <v>19</v>
      </c>
      <c r="D20">
        <v>3</v>
      </c>
      <c r="G20">
        <v>9</v>
      </c>
      <c r="H20">
        <f t="shared" si="3"/>
        <v>35</v>
      </c>
      <c r="I20">
        <v>6</v>
      </c>
      <c r="J20">
        <v>3</v>
      </c>
      <c r="K20">
        <v>0</v>
      </c>
      <c r="L20">
        <f t="shared" si="0"/>
        <v>0</v>
      </c>
      <c r="M20">
        <f t="shared" si="1"/>
        <v>3</v>
      </c>
      <c r="N20">
        <f t="shared" si="2"/>
        <v>6</v>
      </c>
    </row>
    <row r="21" spans="2:14" x14ac:dyDescent="0.25">
      <c r="B21">
        <v>10</v>
      </c>
      <c r="C21">
        <v>20</v>
      </c>
      <c r="D21">
        <v>4</v>
      </c>
      <c r="G21">
        <v>10</v>
      </c>
      <c r="H21">
        <f t="shared" si="3"/>
        <v>36</v>
      </c>
      <c r="I21">
        <v>5</v>
      </c>
      <c r="J21">
        <v>4</v>
      </c>
      <c r="K21">
        <v>1</v>
      </c>
      <c r="L21">
        <f t="shared" si="0"/>
        <v>2</v>
      </c>
      <c r="M21">
        <f t="shared" si="1"/>
        <v>2</v>
      </c>
      <c r="N21">
        <f t="shared" si="2"/>
        <v>5</v>
      </c>
    </row>
    <row r="22" spans="2:14" x14ac:dyDescent="0.25">
      <c r="B22">
        <v>11</v>
      </c>
      <c r="C22">
        <v>21</v>
      </c>
      <c r="D22">
        <v>3</v>
      </c>
      <c r="E22">
        <v>1</v>
      </c>
      <c r="G22">
        <v>11</v>
      </c>
      <c r="H22">
        <f t="shared" si="3"/>
        <v>37</v>
      </c>
      <c r="I22">
        <v>4</v>
      </c>
      <c r="J22">
        <v>5</v>
      </c>
      <c r="K22">
        <v>2</v>
      </c>
      <c r="L22">
        <f t="shared" si="0"/>
        <v>4</v>
      </c>
      <c r="M22">
        <f t="shared" si="1"/>
        <v>1</v>
      </c>
      <c r="N22">
        <f t="shared" si="2"/>
        <v>4</v>
      </c>
    </row>
    <row r="23" spans="2:14" x14ac:dyDescent="0.25">
      <c r="B23">
        <v>12</v>
      </c>
      <c r="C23">
        <v>22</v>
      </c>
      <c r="D23">
        <v>2</v>
      </c>
      <c r="G23">
        <v>12</v>
      </c>
      <c r="H23">
        <f t="shared" si="3"/>
        <v>38</v>
      </c>
      <c r="I23">
        <v>3</v>
      </c>
      <c r="J23">
        <v>0</v>
      </c>
      <c r="L23">
        <f t="shared" si="0"/>
        <v>0</v>
      </c>
      <c r="M23">
        <f t="shared" si="1"/>
        <v>0</v>
      </c>
      <c r="N23">
        <f t="shared" si="2"/>
        <v>3</v>
      </c>
    </row>
    <row r="24" spans="2:14" x14ac:dyDescent="0.25">
      <c r="B24">
        <v>13</v>
      </c>
      <c r="C24">
        <v>23</v>
      </c>
      <c r="D24">
        <v>3</v>
      </c>
      <c r="G24">
        <v>13</v>
      </c>
      <c r="H24">
        <f t="shared" si="3"/>
        <v>39</v>
      </c>
      <c r="I24">
        <v>4</v>
      </c>
      <c r="J24">
        <v>1</v>
      </c>
      <c r="L24">
        <f t="shared" si="0"/>
        <v>0</v>
      </c>
      <c r="M24">
        <f t="shared" si="1"/>
        <v>1</v>
      </c>
      <c r="N24">
        <f t="shared" si="2"/>
        <v>4</v>
      </c>
    </row>
    <row r="25" spans="2:14" x14ac:dyDescent="0.25">
      <c r="B25">
        <v>14</v>
      </c>
      <c r="C25">
        <v>24</v>
      </c>
      <c r="D25">
        <v>4</v>
      </c>
      <c r="G25">
        <v>14</v>
      </c>
      <c r="H25">
        <f t="shared" si="3"/>
        <v>40</v>
      </c>
      <c r="I25">
        <v>5</v>
      </c>
      <c r="J25">
        <v>2</v>
      </c>
      <c r="L25">
        <f t="shared" si="0"/>
        <v>0</v>
      </c>
      <c r="M25">
        <f t="shared" si="1"/>
        <v>2</v>
      </c>
      <c r="N25">
        <f t="shared" si="2"/>
        <v>5</v>
      </c>
    </row>
    <row r="26" spans="2:14" x14ac:dyDescent="0.25">
      <c r="B26">
        <v>15</v>
      </c>
      <c r="C26">
        <v>25</v>
      </c>
      <c r="D26">
        <v>3</v>
      </c>
      <c r="E26">
        <v>1</v>
      </c>
      <c r="G26">
        <v>15</v>
      </c>
      <c r="H26">
        <f t="shared" si="3"/>
        <v>41</v>
      </c>
      <c r="I26">
        <v>6</v>
      </c>
      <c r="J26">
        <v>3</v>
      </c>
      <c r="K26">
        <v>0</v>
      </c>
      <c r="L26">
        <f t="shared" si="0"/>
        <v>0</v>
      </c>
      <c r="M26">
        <f t="shared" si="1"/>
        <v>3</v>
      </c>
      <c r="N26">
        <f t="shared" si="2"/>
        <v>6</v>
      </c>
    </row>
    <row r="27" spans="2:14" x14ac:dyDescent="0.25">
      <c r="G27">
        <v>16</v>
      </c>
      <c r="H27">
        <f t="shared" si="3"/>
        <v>42</v>
      </c>
      <c r="I27">
        <v>5</v>
      </c>
      <c r="J27">
        <v>4</v>
      </c>
      <c r="K27">
        <v>1</v>
      </c>
      <c r="L27">
        <f t="shared" si="0"/>
        <v>2</v>
      </c>
      <c r="M27">
        <f t="shared" si="1"/>
        <v>2</v>
      </c>
      <c r="N27">
        <f t="shared" si="2"/>
        <v>5</v>
      </c>
    </row>
    <row r="28" spans="2:14" x14ac:dyDescent="0.25">
      <c r="G28">
        <v>17</v>
      </c>
      <c r="H28">
        <f t="shared" si="3"/>
        <v>43</v>
      </c>
      <c r="I28">
        <v>4</v>
      </c>
      <c r="J28">
        <v>5</v>
      </c>
      <c r="K28">
        <v>2</v>
      </c>
      <c r="L28">
        <f t="shared" si="0"/>
        <v>4</v>
      </c>
      <c r="M28">
        <f t="shared" si="1"/>
        <v>1</v>
      </c>
      <c r="N28">
        <f t="shared" si="2"/>
        <v>4</v>
      </c>
    </row>
    <row r="29" spans="2:14" x14ac:dyDescent="0.25">
      <c r="G29">
        <v>18</v>
      </c>
      <c r="H29">
        <f t="shared" si="3"/>
        <v>44</v>
      </c>
      <c r="I29">
        <v>3</v>
      </c>
      <c r="J29">
        <v>0</v>
      </c>
      <c r="L29">
        <f t="shared" si="0"/>
        <v>0</v>
      </c>
      <c r="M29">
        <f t="shared" si="1"/>
        <v>0</v>
      </c>
      <c r="N29">
        <f t="shared" si="2"/>
        <v>3</v>
      </c>
    </row>
    <row r="30" spans="2:14" x14ac:dyDescent="0.25">
      <c r="G30">
        <v>19</v>
      </c>
      <c r="H30">
        <f t="shared" si="3"/>
        <v>45</v>
      </c>
      <c r="I30">
        <v>4</v>
      </c>
      <c r="J30">
        <v>1</v>
      </c>
      <c r="L30">
        <f t="shared" si="0"/>
        <v>0</v>
      </c>
      <c r="M30">
        <f t="shared" si="1"/>
        <v>1</v>
      </c>
      <c r="N30">
        <f t="shared" si="2"/>
        <v>4</v>
      </c>
    </row>
    <row r="31" spans="2:14" x14ac:dyDescent="0.25">
      <c r="G31">
        <v>20</v>
      </c>
      <c r="H31">
        <f t="shared" si="3"/>
        <v>46</v>
      </c>
      <c r="I31">
        <v>5</v>
      </c>
      <c r="J31">
        <v>2</v>
      </c>
      <c r="L31">
        <f t="shared" si="0"/>
        <v>0</v>
      </c>
      <c r="M31">
        <f t="shared" si="1"/>
        <v>2</v>
      </c>
      <c r="N31">
        <f t="shared" si="2"/>
        <v>5</v>
      </c>
    </row>
    <row r="32" spans="2:14" x14ac:dyDescent="0.25">
      <c r="G32">
        <v>21</v>
      </c>
      <c r="H32">
        <f t="shared" si="3"/>
        <v>47</v>
      </c>
      <c r="I32">
        <v>6</v>
      </c>
      <c r="J32">
        <v>3</v>
      </c>
      <c r="K32">
        <v>0</v>
      </c>
      <c r="L32">
        <f t="shared" si="0"/>
        <v>0</v>
      </c>
      <c r="M32">
        <f t="shared" si="1"/>
        <v>3</v>
      </c>
      <c r="N32">
        <f t="shared" si="2"/>
        <v>6</v>
      </c>
    </row>
    <row r="33" spans="7:14" x14ac:dyDescent="0.25">
      <c r="G33">
        <v>22</v>
      </c>
      <c r="H33">
        <f t="shared" si="3"/>
        <v>48</v>
      </c>
      <c r="I33">
        <v>5</v>
      </c>
      <c r="J33">
        <v>4</v>
      </c>
      <c r="K33">
        <v>1</v>
      </c>
      <c r="L33">
        <f t="shared" si="0"/>
        <v>2</v>
      </c>
      <c r="M33">
        <f t="shared" si="1"/>
        <v>2</v>
      </c>
      <c r="N33">
        <f t="shared" si="2"/>
        <v>5</v>
      </c>
    </row>
    <row r="34" spans="7:14" x14ac:dyDescent="0.25">
      <c r="G34">
        <v>23</v>
      </c>
      <c r="H34">
        <f t="shared" si="3"/>
        <v>49</v>
      </c>
      <c r="I34">
        <v>4</v>
      </c>
      <c r="J34">
        <v>5</v>
      </c>
      <c r="K34">
        <v>2</v>
      </c>
      <c r="L34">
        <f t="shared" si="0"/>
        <v>4</v>
      </c>
      <c r="M34">
        <f t="shared" si="1"/>
        <v>1</v>
      </c>
      <c r="N34">
        <f t="shared" si="2"/>
        <v>4</v>
      </c>
    </row>
  </sheetData>
  <conditionalFormatting sqref="D11:D29 B27:B29 E11:E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29 E11:E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9 I11:J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L9 K35:L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3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1:L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N3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B54"/>
  <sheetViews>
    <sheetView topLeftCell="A21" workbookViewId="0">
      <selection activeCell="W51" sqref="W51"/>
    </sheetView>
  </sheetViews>
  <sheetFormatPr baseColWidth="10" defaultRowHeight="15" x14ac:dyDescent="0.25"/>
  <cols>
    <col min="2" max="2" width="5.42578125" customWidth="1"/>
    <col min="3" max="9" width="5.7109375" customWidth="1"/>
    <col min="10" max="21" width="4.85546875" customWidth="1"/>
    <col min="22" max="30" width="5" customWidth="1"/>
  </cols>
  <sheetData>
    <row r="6" spans="2:11" x14ac:dyDescent="0.25">
      <c r="C6">
        <v>147</v>
      </c>
      <c r="D6">
        <v>142</v>
      </c>
      <c r="E6">
        <v>133</v>
      </c>
      <c r="F6">
        <v>122</v>
      </c>
      <c r="G6">
        <v>59</v>
      </c>
    </row>
    <row r="7" spans="2:11" x14ac:dyDescent="0.25">
      <c r="C7">
        <v>304</v>
      </c>
      <c r="D7">
        <v>5</v>
      </c>
      <c r="E7">
        <v>4</v>
      </c>
      <c r="F7">
        <v>2</v>
      </c>
      <c r="G7">
        <v>57</v>
      </c>
    </row>
    <row r="8" spans="2:11" x14ac:dyDescent="0.25">
      <c r="C8">
        <v>330</v>
      </c>
      <c r="D8">
        <v>10</v>
      </c>
      <c r="E8">
        <v>1</v>
      </c>
      <c r="F8">
        <v>1</v>
      </c>
      <c r="G8">
        <v>54</v>
      </c>
    </row>
    <row r="9" spans="2:11" x14ac:dyDescent="0.25">
      <c r="C9">
        <v>351</v>
      </c>
      <c r="D9">
        <v>11</v>
      </c>
      <c r="E9">
        <v>23</v>
      </c>
      <c r="F9">
        <v>25</v>
      </c>
      <c r="G9">
        <v>26</v>
      </c>
    </row>
    <row r="10" spans="2:11" x14ac:dyDescent="0.25">
      <c r="C10">
        <v>362</v>
      </c>
      <c r="D10">
        <v>747</v>
      </c>
      <c r="E10">
        <v>806</v>
      </c>
    </row>
    <row r="14" spans="2:11" x14ac:dyDescent="0.25">
      <c r="F14" t="s">
        <v>8</v>
      </c>
    </row>
    <row r="15" spans="2:11" x14ac:dyDescent="0.25">
      <c r="F15" s="13" t="s">
        <v>9</v>
      </c>
    </row>
    <row r="16" spans="2:11" x14ac:dyDescent="0.25">
      <c r="B16" s="13"/>
      <c r="C16" s="13"/>
      <c r="D16" s="13"/>
      <c r="F16" s="13" t="s">
        <v>7</v>
      </c>
      <c r="G16" s="13"/>
      <c r="H16" s="13"/>
      <c r="I16" s="13"/>
      <c r="J16" s="13"/>
      <c r="K16" s="13"/>
    </row>
    <row r="17" spans="2:23" x14ac:dyDescent="0.25">
      <c r="B17" s="13"/>
      <c r="C17" s="13"/>
      <c r="D17" s="13"/>
      <c r="E17" s="13"/>
      <c r="G17" s="13"/>
      <c r="H17" s="13"/>
      <c r="I17" s="13"/>
      <c r="J17" s="13"/>
      <c r="K17" s="13"/>
    </row>
    <row r="18" spans="2:23" x14ac:dyDescent="0.25">
      <c r="B18" s="13"/>
      <c r="C18" s="13">
        <f t="shared" ref="C18:G18" si="0">D18+1</f>
        <v>37</v>
      </c>
      <c r="D18" s="13">
        <f t="shared" si="0"/>
        <v>36</v>
      </c>
      <c r="E18" s="13">
        <f t="shared" si="0"/>
        <v>35</v>
      </c>
      <c r="F18" s="13">
        <f t="shared" si="0"/>
        <v>34</v>
      </c>
      <c r="G18" s="13">
        <f t="shared" si="0"/>
        <v>33</v>
      </c>
      <c r="H18" s="13">
        <f>I18+1</f>
        <v>32</v>
      </c>
      <c r="I18" s="13">
        <f t="shared" ref="I18:I21" si="1">I19+1</f>
        <v>31</v>
      </c>
      <c r="J18" s="13"/>
      <c r="K18" s="13"/>
    </row>
    <row r="19" spans="2:23" x14ac:dyDescent="0.25">
      <c r="B19" s="13"/>
      <c r="C19" s="13">
        <f>C18+1</f>
        <v>38</v>
      </c>
      <c r="D19" s="13">
        <v>17</v>
      </c>
      <c r="E19" s="13">
        <v>16</v>
      </c>
      <c r="F19" s="13">
        <v>15</v>
      </c>
      <c r="G19" s="13">
        <v>14</v>
      </c>
      <c r="H19" s="13">
        <f>H20+1</f>
        <v>13</v>
      </c>
      <c r="I19" s="13">
        <f t="shared" si="1"/>
        <v>30</v>
      </c>
      <c r="J19" s="13"/>
      <c r="K19" s="13"/>
    </row>
    <row r="20" spans="2:23" x14ac:dyDescent="0.25">
      <c r="B20" s="13"/>
      <c r="C20" s="13">
        <f t="shared" ref="C20:C24" si="2">C19+1</f>
        <v>39</v>
      </c>
      <c r="D20" s="13">
        <v>18</v>
      </c>
      <c r="E20" s="13">
        <v>5</v>
      </c>
      <c r="F20" s="30">
        <v>4</v>
      </c>
      <c r="G20" s="30">
        <v>3</v>
      </c>
      <c r="H20" s="30">
        <v>12</v>
      </c>
      <c r="I20" s="30">
        <f t="shared" si="1"/>
        <v>29</v>
      </c>
      <c r="J20" s="13"/>
      <c r="K20" s="13"/>
    </row>
    <row r="21" spans="2:23" x14ac:dyDescent="0.25">
      <c r="B21" s="13"/>
      <c r="C21" s="13">
        <f t="shared" si="2"/>
        <v>40</v>
      </c>
      <c r="D21" s="13">
        <v>19</v>
      </c>
      <c r="E21" s="13">
        <v>6</v>
      </c>
      <c r="F21" s="30">
        <v>1</v>
      </c>
      <c r="G21" s="30">
        <v>2</v>
      </c>
      <c r="H21" s="30">
        <v>11</v>
      </c>
      <c r="I21" s="30">
        <f t="shared" si="1"/>
        <v>28</v>
      </c>
      <c r="J21" s="13"/>
      <c r="K21" s="13"/>
    </row>
    <row r="22" spans="2:23" x14ac:dyDescent="0.25">
      <c r="B22" s="13"/>
      <c r="C22" s="13">
        <f t="shared" si="2"/>
        <v>41</v>
      </c>
      <c r="D22" s="13">
        <v>20</v>
      </c>
      <c r="E22" s="13">
        <v>7</v>
      </c>
      <c r="F22" s="30">
        <v>8</v>
      </c>
      <c r="G22" s="41">
        <v>9</v>
      </c>
      <c r="H22" s="41">
        <v>10</v>
      </c>
      <c r="I22" s="41">
        <f>I23+1</f>
        <v>27</v>
      </c>
      <c r="J22" s="13"/>
      <c r="K22" s="13"/>
    </row>
    <row r="23" spans="2:23" x14ac:dyDescent="0.25">
      <c r="B23" s="13"/>
      <c r="C23" s="13">
        <f t="shared" si="2"/>
        <v>42</v>
      </c>
      <c r="D23" s="13">
        <v>21</v>
      </c>
      <c r="E23" s="13">
        <v>22</v>
      </c>
      <c r="F23" s="30">
        <v>23</v>
      </c>
      <c r="G23" s="41">
        <v>24</v>
      </c>
      <c r="H23" s="41">
        <v>25</v>
      </c>
      <c r="I23" s="41">
        <v>26</v>
      </c>
      <c r="J23" s="13"/>
      <c r="K23" s="13"/>
    </row>
    <row r="24" spans="2:23" x14ac:dyDescent="0.25">
      <c r="B24" s="13"/>
      <c r="C24" s="13">
        <f t="shared" si="2"/>
        <v>43</v>
      </c>
      <c r="D24" s="13">
        <f>C24+1</f>
        <v>44</v>
      </c>
      <c r="E24" s="13">
        <f t="shared" ref="E24:I24" si="3">D24+1</f>
        <v>45</v>
      </c>
      <c r="F24" s="13">
        <f t="shared" si="3"/>
        <v>46</v>
      </c>
      <c r="G24" s="41">
        <f t="shared" si="3"/>
        <v>47</v>
      </c>
      <c r="H24" s="41">
        <f t="shared" si="3"/>
        <v>48</v>
      </c>
      <c r="I24" s="41">
        <f t="shared" si="3"/>
        <v>49</v>
      </c>
      <c r="J24" s="13"/>
      <c r="K24" s="13"/>
    </row>
    <row r="25" spans="2:23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2:23" x14ac:dyDescent="0.25">
      <c r="B26" s="13"/>
      <c r="C26" s="13">
        <v>9</v>
      </c>
      <c r="D26" s="13">
        <v>8</v>
      </c>
      <c r="E26" s="13">
        <v>7</v>
      </c>
      <c r="F26" s="40">
        <v>6</v>
      </c>
      <c r="G26" s="13">
        <v>5</v>
      </c>
      <c r="H26" s="13">
        <v>4</v>
      </c>
      <c r="I26" s="13">
        <v>3</v>
      </c>
      <c r="J26" s="13"/>
      <c r="K26" s="13"/>
    </row>
    <row r="27" spans="2:23" x14ac:dyDescent="0.25">
      <c r="B27" s="13"/>
      <c r="C27" s="13">
        <v>10</v>
      </c>
      <c r="D27" s="10">
        <v>6</v>
      </c>
      <c r="E27" s="11">
        <v>5</v>
      </c>
      <c r="F27" s="42">
        <v>4</v>
      </c>
      <c r="G27" s="11">
        <v>3</v>
      </c>
      <c r="H27" s="45">
        <v>2</v>
      </c>
      <c r="I27" s="13">
        <v>2</v>
      </c>
      <c r="J27" s="13"/>
      <c r="K27" s="13"/>
    </row>
    <row r="28" spans="2:23" x14ac:dyDescent="0.25">
      <c r="B28" s="13"/>
      <c r="C28" s="13">
        <v>11</v>
      </c>
      <c r="D28" s="12">
        <v>7</v>
      </c>
      <c r="E28" s="24">
        <v>3</v>
      </c>
      <c r="F28" s="42">
        <v>2</v>
      </c>
      <c r="G28" s="28">
        <v>1</v>
      </c>
      <c r="H28" s="46">
        <v>1</v>
      </c>
      <c r="I28" s="13">
        <v>1</v>
      </c>
      <c r="J28" s="13"/>
      <c r="K28" s="13"/>
      <c r="U28">
        <v>5</v>
      </c>
      <c r="V28">
        <v>4</v>
      </c>
      <c r="W28">
        <v>3</v>
      </c>
    </row>
    <row r="29" spans="2:23" x14ac:dyDescent="0.25">
      <c r="B29" s="13"/>
      <c r="C29" s="13">
        <v>12</v>
      </c>
      <c r="D29" s="12">
        <v>8</v>
      </c>
      <c r="E29" s="27">
        <v>4</v>
      </c>
      <c r="F29" s="40">
        <v>0</v>
      </c>
      <c r="G29" s="43">
        <v>0</v>
      </c>
      <c r="H29" s="46">
        <v>0</v>
      </c>
      <c r="I29" s="13">
        <v>0</v>
      </c>
      <c r="J29" s="13"/>
      <c r="K29" s="13"/>
      <c r="U29">
        <v>6</v>
      </c>
      <c r="V29">
        <v>1</v>
      </c>
      <c r="W29">
        <v>2</v>
      </c>
    </row>
    <row r="30" spans="2:23" x14ac:dyDescent="0.25">
      <c r="B30" s="13"/>
      <c r="C30" s="13">
        <v>13</v>
      </c>
      <c r="D30" s="12">
        <v>9</v>
      </c>
      <c r="E30" s="32">
        <v>5</v>
      </c>
      <c r="F30" s="44">
        <v>6</v>
      </c>
      <c r="G30" s="34">
        <v>7</v>
      </c>
      <c r="H30" s="43">
        <v>15</v>
      </c>
      <c r="I30" s="13">
        <v>23</v>
      </c>
      <c r="J30" s="13"/>
      <c r="K30" s="13"/>
      <c r="U30">
        <v>7</v>
      </c>
      <c r="V30">
        <v>8</v>
      </c>
      <c r="W30">
        <v>9</v>
      </c>
    </row>
    <row r="31" spans="2:23" x14ac:dyDescent="0.25">
      <c r="B31" s="13"/>
      <c r="C31" s="13">
        <v>14</v>
      </c>
      <c r="D31" s="15">
        <v>10</v>
      </c>
      <c r="E31" s="16">
        <v>11</v>
      </c>
      <c r="F31" s="16">
        <v>12</v>
      </c>
      <c r="G31" s="16">
        <v>13</v>
      </c>
      <c r="H31" s="19">
        <v>14</v>
      </c>
      <c r="I31" s="30">
        <v>22</v>
      </c>
      <c r="J31" s="13"/>
      <c r="K31" s="13"/>
    </row>
    <row r="32" spans="2:23" x14ac:dyDescent="0.25">
      <c r="B32" s="13"/>
      <c r="C32" s="13">
        <v>15</v>
      </c>
      <c r="D32" s="13">
        <v>16</v>
      </c>
      <c r="E32" s="13">
        <v>17</v>
      </c>
      <c r="F32" s="13">
        <v>18</v>
      </c>
      <c r="G32" s="13">
        <v>19</v>
      </c>
      <c r="H32" s="13">
        <v>20</v>
      </c>
      <c r="I32" s="13">
        <v>21</v>
      </c>
      <c r="J32" s="13"/>
      <c r="K32" s="13"/>
      <c r="U32">
        <v>5</v>
      </c>
      <c r="V32">
        <v>4</v>
      </c>
      <c r="W32">
        <v>3</v>
      </c>
    </row>
    <row r="33" spans="2:28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U33">
        <v>6</v>
      </c>
      <c r="V33">
        <v>1</v>
      </c>
      <c r="W33">
        <v>2</v>
      </c>
    </row>
    <row r="34" spans="2:28" x14ac:dyDescent="0.25">
      <c r="B34" s="13"/>
      <c r="C34" s="13"/>
      <c r="D34" s="13"/>
      <c r="E34" s="13"/>
      <c r="F34" s="13"/>
      <c r="G34" s="13" t="s">
        <v>12</v>
      </c>
      <c r="H34" s="13"/>
      <c r="I34" s="13"/>
      <c r="J34" s="13"/>
      <c r="K34" s="13"/>
      <c r="U34">
        <v>7</v>
      </c>
      <c r="V34">
        <v>8</v>
      </c>
      <c r="W34">
        <v>9</v>
      </c>
    </row>
    <row r="35" spans="2:28" x14ac:dyDescent="0.25">
      <c r="B35" s="13"/>
      <c r="C35" s="13"/>
      <c r="D35" s="13"/>
      <c r="E35" s="13"/>
      <c r="F35" s="13"/>
      <c r="G35" s="13" t="s">
        <v>14</v>
      </c>
      <c r="H35" s="13"/>
      <c r="I35" s="13"/>
      <c r="M35" s="13" t="s">
        <v>13</v>
      </c>
      <c r="N35" s="13"/>
    </row>
    <row r="36" spans="2:28" x14ac:dyDescent="0.25">
      <c r="B36" s="13"/>
      <c r="C36" s="13"/>
      <c r="D36" s="13"/>
      <c r="E36" s="13"/>
      <c r="F36" s="13"/>
      <c r="G36" s="13" t="s">
        <v>10</v>
      </c>
      <c r="H36" s="13"/>
      <c r="M36" s="13" t="s">
        <v>11</v>
      </c>
      <c r="N36" s="13"/>
      <c r="V36" s="47"/>
      <c r="W36" s="47">
        <v>1</v>
      </c>
      <c r="X36" s="47"/>
      <c r="Y36" s="47"/>
      <c r="Z36" s="47"/>
      <c r="AA36" s="47">
        <v>1</v>
      </c>
      <c r="AB36" s="47"/>
    </row>
    <row r="37" spans="2:28" x14ac:dyDescent="0.25">
      <c r="B37" s="30">
        <v>0</v>
      </c>
      <c r="C37" s="13">
        <f>MOD(B37,8)</f>
        <v>0</v>
      </c>
      <c r="D37" s="13">
        <f>MOD(C37,3)</f>
        <v>0</v>
      </c>
      <c r="G37" s="13">
        <v>0</v>
      </c>
      <c r="H37" s="13"/>
      <c r="J37">
        <f>-I45</f>
        <v>0</v>
      </c>
      <c r="M37" s="13">
        <v>2</v>
      </c>
      <c r="N37" s="13"/>
      <c r="O37">
        <f>MOD(M37,3)</f>
        <v>2</v>
      </c>
      <c r="V37" s="47">
        <v>0</v>
      </c>
      <c r="W37" s="47" t="s">
        <v>15</v>
      </c>
      <c r="X37" s="47">
        <v>0</v>
      </c>
      <c r="Y37" s="47"/>
      <c r="Z37" s="47">
        <v>1</v>
      </c>
      <c r="AA37" s="47" t="s">
        <v>15</v>
      </c>
      <c r="AB37" s="47">
        <v>0</v>
      </c>
    </row>
    <row r="38" spans="2:28" x14ac:dyDescent="0.25">
      <c r="B38" s="30">
        <v>1</v>
      </c>
      <c r="C38" s="13">
        <f>MOD(B38,8)</f>
        <v>1</v>
      </c>
      <c r="D38" s="13">
        <f t="shared" ref="D38:D44" si="4">MOD(C38,3)</f>
        <v>1</v>
      </c>
      <c r="G38" s="13">
        <v>-1</v>
      </c>
      <c r="H38" s="13"/>
      <c r="J38">
        <f t="shared" ref="J38:J44" si="5">-I46</f>
        <v>-1</v>
      </c>
      <c r="M38" s="13">
        <v>2</v>
      </c>
      <c r="N38" s="13"/>
      <c r="O38">
        <f t="shared" ref="O38:O40" si="6">MOD(M38,3)</f>
        <v>2</v>
      </c>
      <c r="V38" s="47"/>
      <c r="W38" s="47">
        <v>0</v>
      </c>
      <c r="X38" s="47"/>
      <c r="Y38" s="47"/>
      <c r="Z38" s="47"/>
      <c r="AA38" s="47">
        <v>0</v>
      </c>
      <c r="AB38" s="47"/>
    </row>
    <row r="39" spans="2:28" x14ac:dyDescent="0.25">
      <c r="B39" s="30">
        <v>2</v>
      </c>
      <c r="C39" s="13">
        <f>MOD(B39,8)</f>
        <v>2</v>
      </c>
      <c r="D39" s="13">
        <f t="shared" si="4"/>
        <v>2</v>
      </c>
      <c r="G39" s="13">
        <v>-2</v>
      </c>
      <c r="H39" s="13"/>
      <c r="J39">
        <f t="shared" si="5"/>
        <v>-2</v>
      </c>
      <c r="M39" s="13">
        <v>2</v>
      </c>
      <c r="N39" s="13"/>
      <c r="O39">
        <f t="shared" si="6"/>
        <v>2</v>
      </c>
      <c r="V39" s="47"/>
      <c r="W39" s="47"/>
      <c r="X39" s="47"/>
      <c r="Y39" s="47"/>
    </row>
    <row r="40" spans="2:28" x14ac:dyDescent="0.25">
      <c r="B40" s="30">
        <v>3</v>
      </c>
      <c r="C40" s="13">
        <f>MOD(B40,8)</f>
        <v>3</v>
      </c>
      <c r="D40" s="13"/>
      <c r="G40" s="13">
        <v>-2</v>
      </c>
      <c r="H40" s="13"/>
      <c r="J40">
        <f t="shared" si="5"/>
        <v>-2</v>
      </c>
      <c r="M40" s="13">
        <v>1</v>
      </c>
      <c r="N40" s="13"/>
      <c r="O40">
        <f t="shared" si="6"/>
        <v>1</v>
      </c>
      <c r="V40" s="47"/>
      <c r="W40" s="47">
        <v>0</v>
      </c>
      <c r="X40" s="47"/>
      <c r="Y40" s="47"/>
      <c r="Z40" s="47"/>
      <c r="AA40" s="47"/>
      <c r="AB40" s="47"/>
    </row>
    <row r="41" spans="2:28" x14ac:dyDescent="0.25">
      <c r="B41" s="30">
        <v>4</v>
      </c>
      <c r="C41" s="13">
        <f>MOD(B41,8)</f>
        <v>4</v>
      </c>
      <c r="D41" s="13"/>
      <c r="G41" s="13">
        <v>-2</v>
      </c>
      <c r="H41" s="13"/>
      <c r="J41">
        <f t="shared" si="5"/>
        <v>-2</v>
      </c>
      <c r="M41" s="13">
        <v>0</v>
      </c>
      <c r="N41" s="13"/>
      <c r="P41">
        <f t="shared" ref="P41:P43" si="7">-O49</f>
        <v>0</v>
      </c>
      <c r="V41" s="47">
        <v>1</v>
      </c>
      <c r="W41" s="47" t="s">
        <v>16</v>
      </c>
      <c r="X41" s="47">
        <v>0</v>
      </c>
      <c r="Y41" s="47"/>
      <c r="Z41" s="47"/>
      <c r="AA41" s="47"/>
      <c r="AB41" s="47"/>
    </row>
    <row r="42" spans="2:28" x14ac:dyDescent="0.25">
      <c r="B42" s="30">
        <v>5</v>
      </c>
      <c r="C42" s="13">
        <f>MOD(B42,8)</f>
        <v>5</v>
      </c>
      <c r="D42" s="13"/>
      <c r="G42" s="13">
        <v>-2</v>
      </c>
      <c r="H42" s="13"/>
      <c r="J42">
        <f t="shared" si="5"/>
        <v>-2</v>
      </c>
      <c r="M42" s="30">
        <v>-1</v>
      </c>
      <c r="N42" s="13"/>
      <c r="P42">
        <f t="shared" si="7"/>
        <v>-1</v>
      </c>
      <c r="V42" s="47"/>
      <c r="W42" s="47">
        <v>0</v>
      </c>
      <c r="X42" s="47"/>
      <c r="Y42" s="47"/>
      <c r="Z42" s="47"/>
      <c r="AA42" s="47"/>
      <c r="AB42" s="47"/>
    </row>
    <row r="43" spans="2:28" x14ac:dyDescent="0.25">
      <c r="B43" s="30">
        <v>6</v>
      </c>
      <c r="C43" s="13">
        <f>MOD(B43,8)</f>
        <v>6</v>
      </c>
      <c r="D43" s="13"/>
      <c r="G43" s="13">
        <v>-2</v>
      </c>
      <c r="H43" s="13"/>
      <c r="J43">
        <f t="shared" si="5"/>
        <v>-2</v>
      </c>
      <c r="M43" s="30">
        <v>-2</v>
      </c>
      <c r="N43" s="13"/>
      <c r="P43">
        <f t="shared" si="7"/>
        <v>-2</v>
      </c>
      <c r="V43" s="47"/>
      <c r="W43" s="47"/>
      <c r="X43" s="47"/>
      <c r="Y43" s="47"/>
    </row>
    <row r="44" spans="2:28" x14ac:dyDescent="0.25">
      <c r="B44" s="30">
        <v>7</v>
      </c>
      <c r="C44" s="13">
        <f>MOD(B44,8)</f>
        <v>7</v>
      </c>
      <c r="D44" s="13"/>
      <c r="G44" s="30">
        <v>-1</v>
      </c>
      <c r="H44" s="13"/>
      <c r="J44">
        <f t="shared" si="5"/>
        <v>-1</v>
      </c>
      <c r="M44" s="30">
        <v>-2</v>
      </c>
      <c r="N44" s="13"/>
      <c r="P44">
        <f>-O52</f>
        <v>-2</v>
      </c>
      <c r="V44" s="47"/>
      <c r="W44" s="47">
        <v>0</v>
      </c>
      <c r="X44" s="47"/>
      <c r="Y44" s="47"/>
      <c r="Z44" s="47"/>
      <c r="AA44" s="47">
        <v>0</v>
      </c>
      <c r="AB44" s="47"/>
    </row>
    <row r="45" spans="2:28" x14ac:dyDescent="0.25">
      <c r="B45" s="30">
        <v>8</v>
      </c>
      <c r="C45" s="13"/>
      <c r="D45" s="13"/>
      <c r="E45" s="13"/>
      <c r="G45" s="30">
        <v>0</v>
      </c>
      <c r="H45" s="13"/>
      <c r="I45">
        <f>MOD(G45,3)</f>
        <v>0</v>
      </c>
      <c r="M45" s="30">
        <v>-2</v>
      </c>
      <c r="N45" s="13"/>
      <c r="P45">
        <f t="shared" ref="P45:P47" si="8">-O37</f>
        <v>-2</v>
      </c>
      <c r="V45" s="47">
        <v>0</v>
      </c>
      <c r="W45" s="47" t="s">
        <v>17</v>
      </c>
      <c r="X45" s="47">
        <v>0</v>
      </c>
      <c r="Y45" s="47"/>
      <c r="Z45" s="47">
        <v>0</v>
      </c>
      <c r="AA45" s="47" t="s">
        <v>17</v>
      </c>
      <c r="AB45" s="47">
        <v>1</v>
      </c>
    </row>
    <row r="46" spans="2:28" x14ac:dyDescent="0.25">
      <c r="B46" s="30">
        <v>9</v>
      </c>
      <c r="C46" s="13"/>
      <c r="D46" s="13"/>
      <c r="E46" s="13"/>
      <c r="G46" s="30">
        <v>1</v>
      </c>
      <c r="H46" s="13"/>
      <c r="I46">
        <f>MOD(G46,3)</f>
        <v>1</v>
      </c>
      <c r="M46" s="30">
        <v>-2</v>
      </c>
      <c r="N46" s="13"/>
      <c r="P46">
        <f t="shared" si="8"/>
        <v>-2</v>
      </c>
      <c r="V46" s="47"/>
      <c r="W46" s="47">
        <v>1</v>
      </c>
      <c r="X46" s="47"/>
      <c r="Y46" s="47"/>
      <c r="Z46" s="47"/>
      <c r="AA46" s="47">
        <v>1</v>
      </c>
      <c r="AB46" s="47"/>
    </row>
    <row r="47" spans="2:28" x14ac:dyDescent="0.25">
      <c r="B47" s="30">
        <v>10</v>
      </c>
      <c r="C47" s="13"/>
      <c r="D47" s="13"/>
      <c r="E47" s="13"/>
      <c r="G47" s="30">
        <v>2</v>
      </c>
      <c r="H47" s="13"/>
      <c r="I47">
        <f>MOD(G47,3)</f>
        <v>2</v>
      </c>
      <c r="M47" s="30">
        <v>-2</v>
      </c>
      <c r="N47" s="13"/>
      <c r="P47">
        <f t="shared" si="8"/>
        <v>-2</v>
      </c>
      <c r="V47" s="47"/>
      <c r="W47" s="47"/>
      <c r="X47" s="47"/>
      <c r="Y47" s="47"/>
    </row>
    <row r="48" spans="2:28" x14ac:dyDescent="0.25">
      <c r="B48" s="30">
        <v>11</v>
      </c>
      <c r="C48" s="13"/>
      <c r="D48" s="13"/>
      <c r="E48" s="13"/>
      <c r="G48" s="13">
        <v>2</v>
      </c>
      <c r="H48" s="13"/>
      <c r="I48">
        <f>MOD(G48,3)</f>
        <v>2</v>
      </c>
      <c r="M48" s="13">
        <v>-1</v>
      </c>
      <c r="N48" s="13"/>
      <c r="P48">
        <f>-O40</f>
        <v>-1</v>
      </c>
      <c r="V48" s="47"/>
      <c r="W48" s="47"/>
      <c r="X48" s="47"/>
      <c r="Y48" s="47"/>
    </row>
    <row r="49" spans="2:28" x14ac:dyDescent="0.25">
      <c r="B49" s="30">
        <v>12</v>
      </c>
      <c r="C49" s="13"/>
      <c r="D49" s="13"/>
      <c r="E49" s="13"/>
      <c r="G49" s="13">
        <v>2</v>
      </c>
      <c r="H49" s="13"/>
      <c r="I49">
        <f>MOD(G49,3)</f>
        <v>2</v>
      </c>
      <c r="M49" s="13">
        <v>0</v>
      </c>
      <c r="N49" s="13"/>
      <c r="O49">
        <f>MOD(M49,3)</f>
        <v>0</v>
      </c>
      <c r="V49" s="47"/>
      <c r="W49" s="47">
        <v>0</v>
      </c>
      <c r="X49" s="47"/>
      <c r="Y49" s="47"/>
      <c r="Z49" s="47"/>
      <c r="AA49" s="47">
        <v>1</v>
      </c>
      <c r="AB49" s="47"/>
    </row>
    <row r="50" spans="2:28" x14ac:dyDescent="0.25">
      <c r="B50" s="30">
        <v>13</v>
      </c>
      <c r="C50" s="13"/>
      <c r="D50" s="13"/>
      <c r="E50" s="13"/>
      <c r="G50" s="13">
        <v>2</v>
      </c>
      <c r="H50" s="13"/>
      <c r="I50">
        <f>MOD(G50,3)</f>
        <v>2</v>
      </c>
      <c r="M50" s="13">
        <v>1</v>
      </c>
      <c r="N50" s="13"/>
      <c r="O50">
        <f>MOD(M50,3)</f>
        <v>1</v>
      </c>
      <c r="V50" s="47">
        <v>0</v>
      </c>
      <c r="W50" s="47" t="s">
        <v>18</v>
      </c>
      <c r="X50" s="47">
        <v>1</v>
      </c>
      <c r="Y50" s="47"/>
      <c r="Z50" s="47">
        <v>0</v>
      </c>
      <c r="AA50" s="47" t="s">
        <v>18</v>
      </c>
      <c r="AB50" s="47">
        <v>1</v>
      </c>
    </row>
    <row r="51" spans="2:28" x14ac:dyDescent="0.25">
      <c r="B51" s="30">
        <v>14</v>
      </c>
      <c r="C51" s="13"/>
      <c r="D51" s="13"/>
      <c r="E51" s="13"/>
      <c r="G51" s="30">
        <v>2</v>
      </c>
      <c r="H51" s="13"/>
      <c r="I51">
        <f>MOD(G51,3)</f>
        <v>2</v>
      </c>
      <c r="M51" s="13">
        <v>2</v>
      </c>
      <c r="N51" s="13"/>
      <c r="O51">
        <f>MOD(M51,3)</f>
        <v>2</v>
      </c>
      <c r="V51" s="47"/>
      <c r="W51" s="47">
        <v>0</v>
      </c>
      <c r="X51" s="47"/>
      <c r="Y51" s="47"/>
      <c r="Z51" s="47"/>
      <c r="AA51" s="47">
        <v>0</v>
      </c>
      <c r="AB51" s="47"/>
    </row>
    <row r="52" spans="2:28" x14ac:dyDescent="0.25">
      <c r="B52" s="30">
        <v>15</v>
      </c>
      <c r="C52" s="13"/>
      <c r="D52" s="13"/>
      <c r="E52" s="13"/>
      <c r="G52" s="30">
        <v>1</v>
      </c>
      <c r="H52" s="13"/>
      <c r="I52">
        <f>MOD(G52,3)</f>
        <v>1</v>
      </c>
      <c r="M52" s="13">
        <v>2</v>
      </c>
      <c r="N52" s="13"/>
      <c r="O52">
        <f>MOD(M52,3)</f>
        <v>2</v>
      </c>
      <c r="V52" s="47"/>
      <c r="W52" s="47"/>
      <c r="X52" s="47"/>
      <c r="Y52" s="47"/>
    </row>
    <row r="53" spans="2:28" x14ac:dyDescent="0.25">
      <c r="C53" s="13"/>
      <c r="D53" s="13"/>
      <c r="E53" s="13"/>
      <c r="F53" s="13"/>
      <c r="G53" s="13"/>
      <c r="H53" s="13"/>
      <c r="I53" s="13"/>
      <c r="J53" s="13"/>
      <c r="K53" s="13"/>
    </row>
    <row r="54" spans="2:28" x14ac:dyDescent="0.25">
      <c r="C54" s="13"/>
      <c r="D54" s="13"/>
      <c r="E54" s="13"/>
      <c r="F54" s="13"/>
      <c r="G54" s="13"/>
      <c r="H54" s="13"/>
      <c r="I54" s="13"/>
      <c r="J54" s="13"/>
      <c r="K54" s="13"/>
    </row>
  </sheetData>
  <conditionalFormatting sqref="M37:M5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:G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7:I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7:J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5:K35 J53:K53 I46:J52 I36:I45 J37:J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:O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7:P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7:P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9832A060-E9E9-409C-91DF-D926E779756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7672DC-A4FC-45AA-B1E4-12F12C05FDE6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dec3 working out</vt:lpstr>
      <vt:lpstr>linear formatting</vt:lpstr>
      <vt:lpstr>Part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mau</dc:creator>
  <cp:lastModifiedBy>stuart mau</cp:lastModifiedBy>
  <cp:lastPrinted>2017-12-03T21:10:36Z</cp:lastPrinted>
  <dcterms:created xsi:type="dcterms:W3CDTF">2017-12-03T14:31:53Z</dcterms:created>
  <dcterms:modified xsi:type="dcterms:W3CDTF">2017-12-03T21:11:28Z</dcterms:modified>
</cp:coreProperties>
</file>