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00E5294-F85F-884C-AE14-C1E31E4CF09B}" xr6:coauthVersionLast="47" xr6:coauthVersionMax="47" xr10:uidLastSave="{00000000-0000-0000-0000-000000000000}"/>
  <bookViews>
    <workbookView xWindow="9060" yWindow="500" windowWidth="34420" windowHeight="235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27" i="1" l="1"/>
  <c r="C926" i="1"/>
  <c r="L962" i="1" l="1"/>
  <c r="C925" i="1" l="1"/>
  <c r="C923" i="1"/>
  <c r="C922" i="1"/>
  <c r="C921" i="1"/>
  <c r="C920" i="1" l="1"/>
  <c r="A949" i="1"/>
  <c r="A950" i="1" s="1"/>
  <c r="A920" i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C919" i="1"/>
  <c r="C916" i="1"/>
  <c r="C915" i="1"/>
  <c r="C914" i="1"/>
  <c r="C913" i="1"/>
  <c r="C912" i="1"/>
  <c r="C911" i="1"/>
  <c r="C909" i="1"/>
  <c r="C908" i="1"/>
  <c r="C907" i="1"/>
  <c r="C906" i="1"/>
  <c r="C905" i="1" l="1"/>
  <c r="C904" i="1" l="1"/>
  <c r="C900" i="1" l="1"/>
  <c r="C899" i="1" l="1"/>
  <c r="C898" i="1"/>
  <c r="C897" i="1"/>
  <c r="C894" i="1" l="1"/>
  <c r="A892" i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C878" i="1"/>
  <c r="C876" i="1" l="1"/>
  <c r="C872" i="1" l="1"/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<sst xmlns="http://schemas.openxmlformats.org/spreadsheetml/2006/main" count="68" uniqueCount="67">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</sst>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Sheet1!$A$2:$A$950</c:f>
              <c:numCache>
                <c:formatCode>m/d/yy</c:formatCode>
                <c:ptCount val="9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  <c:pt idx="890">
                  <c:v>44958</c:v>
                </c:pt>
                <c:pt idx="891">
                  <c:v>44959</c:v>
                </c:pt>
                <c:pt idx="892">
                  <c:v>44960</c:v>
                </c:pt>
                <c:pt idx="893">
                  <c:v>44961</c:v>
                </c:pt>
                <c:pt idx="894">
                  <c:v>44962</c:v>
                </c:pt>
                <c:pt idx="895">
                  <c:v>44963</c:v>
                </c:pt>
                <c:pt idx="896">
                  <c:v>44964</c:v>
                </c:pt>
                <c:pt idx="897">
                  <c:v>44965</c:v>
                </c:pt>
                <c:pt idx="898">
                  <c:v>44966</c:v>
                </c:pt>
                <c:pt idx="899">
                  <c:v>44967</c:v>
                </c:pt>
                <c:pt idx="900">
                  <c:v>44968</c:v>
                </c:pt>
                <c:pt idx="901">
                  <c:v>44969</c:v>
                </c:pt>
                <c:pt idx="902">
                  <c:v>44970</c:v>
                </c:pt>
                <c:pt idx="903">
                  <c:v>44971</c:v>
                </c:pt>
                <c:pt idx="904">
                  <c:v>44972</c:v>
                </c:pt>
                <c:pt idx="905">
                  <c:v>44973</c:v>
                </c:pt>
                <c:pt idx="906">
                  <c:v>44974</c:v>
                </c:pt>
                <c:pt idx="907">
                  <c:v>44975</c:v>
                </c:pt>
                <c:pt idx="908">
                  <c:v>44976</c:v>
                </c:pt>
                <c:pt idx="909">
                  <c:v>44977</c:v>
                </c:pt>
                <c:pt idx="910">
                  <c:v>44978</c:v>
                </c:pt>
                <c:pt idx="911">
                  <c:v>44979</c:v>
                </c:pt>
                <c:pt idx="912">
                  <c:v>44980</c:v>
                </c:pt>
                <c:pt idx="913">
                  <c:v>44981</c:v>
                </c:pt>
                <c:pt idx="914">
                  <c:v>44982</c:v>
                </c:pt>
                <c:pt idx="915">
                  <c:v>44983</c:v>
                </c:pt>
                <c:pt idx="916">
                  <c:v>44984</c:v>
                </c:pt>
                <c:pt idx="917">
                  <c:v>44985</c:v>
                </c:pt>
                <c:pt idx="918">
                  <c:v>44986</c:v>
                </c:pt>
                <c:pt idx="919">
                  <c:v>44987</c:v>
                </c:pt>
                <c:pt idx="920">
                  <c:v>44988</c:v>
                </c:pt>
                <c:pt idx="921">
                  <c:v>44989</c:v>
                </c:pt>
                <c:pt idx="922">
                  <c:v>44990</c:v>
                </c:pt>
                <c:pt idx="923">
                  <c:v>44991</c:v>
                </c:pt>
                <c:pt idx="924">
                  <c:v>44992</c:v>
                </c:pt>
                <c:pt idx="925">
                  <c:v>44993</c:v>
                </c:pt>
                <c:pt idx="926">
                  <c:v>44994</c:v>
                </c:pt>
                <c:pt idx="927">
                  <c:v>44995</c:v>
                </c:pt>
                <c:pt idx="928">
                  <c:v>44996</c:v>
                </c:pt>
                <c:pt idx="929">
                  <c:v>44997</c:v>
                </c:pt>
                <c:pt idx="930">
                  <c:v>44998</c:v>
                </c:pt>
                <c:pt idx="931">
                  <c:v>44999</c:v>
                </c:pt>
                <c:pt idx="932">
                  <c:v>45000</c:v>
                </c:pt>
                <c:pt idx="933">
                  <c:v>45001</c:v>
                </c:pt>
                <c:pt idx="934">
                  <c:v>45002</c:v>
                </c:pt>
                <c:pt idx="935">
                  <c:v>45003</c:v>
                </c:pt>
                <c:pt idx="936">
                  <c:v>45004</c:v>
                </c:pt>
                <c:pt idx="937">
                  <c:v>45005</c:v>
                </c:pt>
                <c:pt idx="938">
                  <c:v>45006</c:v>
                </c:pt>
                <c:pt idx="939">
                  <c:v>45007</c:v>
                </c:pt>
                <c:pt idx="940">
                  <c:v>45008</c:v>
                </c:pt>
                <c:pt idx="941">
                  <c:v>45009</c:v>
                </c:pt>
                <c:pt idx="942">
                  <c:v>45010</c:v>
                </c:pt>
                <c:pt idx="943">
                  <c:v>45011</c:v>
                </c:pt>
                <c:pt idx="944">
                  <c:v>45012</c:v>
                </c:pt>
                <c:pt idx="945">
                  <c:v>45013</c:v>
                </c:pt>
                <c:pt idx="946">
                  <c:v>45014</c:v>
                </c:pt>
                <c:pt idx="947">
                  <c:v>45015</c:v>
                </c:pt>
                <c:pt idx="948">
                  <c:v>45016</c:v>
                </c:pt>
              </c:numCache>
            </c:numRef>
          </c:xVal>
          <c:yVal>
            <c:numRef>
              <c:f>Sheet1!$B$2:$B$950</c:f>
              <c:numCache>
                <c:formatCode>General</c:formatCode>
                <c:ptCount val="9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44175</c:v>
                </c:pt>
                <c:pt idx="874">
                  <c:v>44183</c:v>
                </c:pt>
                <c:pt idx="876">
                  <c:v>44365</c:v>
                </c:pt>
                <c:pt idx="892">
                  <c:v>44433</c:v>
                </c:pt>
                <c:pt idx="895">
                  <c:v>44475</c:v>
                </c:pt>
                <c:pt idx="896">
                  <c:v>44670</c:v>
                </c:pt>
                <c:pt idx="897">
                  <c:v>44675</c:v>
                </c:pt>
                <c:pt idx="898">
                  <c:v>44837</c:v>
                </c:pt>
                <c:pt idx="902">
                  <c:v>44892</c:v>
                </c:pt>
                <c:pt idx="903">
                  <c:v>44979</c:v>
                </c:pt>
                <c:pt idx="904">
                  <c:v>44980</c:v>
                </c:pt>
                <c:pt idx="905">
                  <c:v>45001</c:v>
                </c:pt>
                <c:pt idx="906">
                  <c:v>45127</c:v>
                </c:pt>
                <c:pt idx="907">
                  <c:v>45258</c:v>
                </c:pt>
                <c:pt idx="909">
                  <c:v>45320</c:v>
                </c:pt>
                <c:pt idx="910">
                  <c:v>45437</c:v>
                </c:pt>
                <c:pt idx="911">
                  <c:v>45474</c:v>
                </c:pt>
                <c:pt idx="912">
                  <c:v>45596</c:v>
                </c:pt>
                <c:pt idx="913">
                  <c:v>45682</c:v>
                </c:pt>
                <c:pt idx="914">
                  <c:v>45809</c:v>
                </c:pt>
                <c:pt idx="917">
                  <c:v>45886</c:v>
                </c:pt>
                <c:pt idx="918">
                  <c:v>45939</c:v>
                </c:pt>
                <c:pt idx="919">
                  <c:v>46078</c:v>
                </c:pt>
                <c:pt idx="920">
                  <c:v>46275</c:v>
                </c:pt>
                <c:pt idx="921">
                  <c:v>46466</c:v>
                </c:pt>
                <c:pt idx="923">
                  <c:v>46587</c:v>
                </c:pt>
                <c:pt idx="924">
                  <c:v>46649</c:v>
                </c:pt>
                <c:pt idx="925">
                  <c:v>46682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00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912</xdr:row>
      <xdr:rowOff>127000</xdr:rowOff>
    </xdr:from>
    <xdr:to>
      <xdr:col>20</xdr:col>
      <xdr:colOff>939800</xdr:colOff>
      <xdr:row>958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962"/>
  <sheetViews>
    <sheetView tabSelected="1" topLeftCell="A908" workbookViewId="0">
      <selection activeCell="B928" sqref="B92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6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4">
        <f>37.9</f>
        <v>37.9</v>
      </c>
    </row>
    <row r="416" spans="1:8" x14ac:dyDescent="0.2">
      <c r="A416" s="1">
        <f t="shared" si="20"/>
        <v>44482</v>
      </c>
      <c r="H416" s="14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4">
        <v>1255</v>
      </c>
    </row>
    <row r="418" spans="1:15" x14ac:dyDescent="0.2">
      <c r="A418" s="1">
        <f t="shared" si="20"/>
        <v>44484</v>
      </c>
      <c r="H418" s="14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5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5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 x14ac:dyDescent="0.2">
      <c r="A780" s="1">
        <f t="shared" si="34"/>
        <v>44846</v>
      </c>
      <c r="B780">
        <v>42418</v>
      </c>
      <c r="C780">
        <f t="shared" si="35"/>
        <v>98</v>
      </c>
    </row>
    <row r="781" spans="1:23" x14ac:dyDescent="0.2">
      <c r="A781" s="1">
        <f t="shared" si="34"/>
        <v>44847</v>
      </c>
      <c r="B781">
        <v>42559</v>
      </c>
      <c r="C781">
        <f t="shared" si="35"/>
        <v>141</v>
      </c>
    </row>
    <row r="782" spans="1:23" x14ac:dyDescent="0.2">
      <c r="A782" s="1">
        <f t="shared" si="34"/>
        <v>44848</v>
      </c>
      <c r="B782">
        <v>42640</v>
      </c>
      <c r="C782">
        <f t="shared" si="35"/>
        <v>81</v>
      </c>
    </row>
    <row r="783" spans="1:23" x14ac:dyDescent="0.2">
      <c r="A783" s="1">
        <f t="shared" si="34"/>
        <v>44849</v>
      </c>
      <c r="B783">
        <v>42839</v>
      </c>
      <c r="C783">
        <f t="shared" si="35"/>
        <v>199</v>
      </c>
    </row>
    <row r="784" spans="1:23" x14ac:dyDescent="0.2">
      <c r="A784" s="1">
        <f t="shared" si="34"/>
        <v>44850</v>
      </c>
      <c r="B784">
        <v>43020</v>
      </c>
      <c r="C784">
        <f t="shared" si="35"/>
        <v>181</v>
      </c>
    </row>
    <row r="785" spans="1:23" x14ac:dyDescent="0.2">
      <c r="A785" s="1">
        <f t="shared" si="34"/>
        <v>44851</v>
      </c>
      <c r="B785">
        <v>43078</v>
      </c>
      <c r="C785">
        <f t="shared" si="35"/>
        <v>58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  <c r="B788">
        <v>43082</v>
      </c>
      <c r="C788">
        <f>B788-B785</f>
        <v>4</v>
      </c>
    </row>
    <row r="789" spans="1:23" x14ac:dyDescent="0.2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 x14ac:dyDescent="0.2">
      <c r="A792" s="1">
        <f t="shared" si="34"/>
        <v>44858</v>
      </c>
      <c r="B792">
        <v>43392</v>
      </c>
      <c r="C792">
        <f>B792-B791</f>
        <v>34</v>
      </c>
    </row>
    <row r="793" spans="1:23" x14ac:dyDescent="0.2">
      <c r="A793" s="1">
        <f t="shared" si="34"/>
        <v>44859</v>
      </c>
      <c r="B793">
        <v>43404</v>
      </c>
      <c r="C793">
        <f>B793-B792</f>
        <v>12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  <row r="800" spans="1:23" x14ac:dyDescent="0.2">
      <c r="A800" s="1">
        <f t="shared" si="34"/>
        <v>44866</v>
      </c>
      <c r="W800">
        <f>COS(42/180*PI())</f>
        <v>0.74314482547739424</v>
      </c>
    </row>
    <row r="801" spans="1:23" x14ac:dyDescent="0.2">
      <c r="A801" s="1">
        <f t="shared" si="34"/>
        <v>44867</v>
      </c>
    </row>
    <row r="802" spans="1:23" x14ac:dyDescent="0.2">
      <c r="A802" s="1">
        <f t="shared" si="34"/>
        <v>44868</v>
      </c>
    </row>
    <row r="803" spans="1:23" x14ac:dyDescent="0.2">
      <c r="A803" s="1">
        <f t="shared" si="34"/>
        <v>44869</v>
      </c>
    </row>
    <row r="804" spans="1:23" x14ac:dyDescent="0.2">
      <c r="A804" s="1">
        <f t="shared" si="34"/>
        <v>44870</v>
      </c>
      <c r="B804">
        <v>43441</v>
      </c>
      <c r="C804">
        <f>B804-B793</f>
        <v>37</v>
      </c>
    </row>
    <row r="805" spans="1:23" x14ac:dyDescent="0.2">
      <c r="A805" s="1">
        <f t="shared" si="34"/>
        <v>44871</v>
      </c>
    </row>
    <row r="806" spans="1:23" x14ac:dyDescent="0.2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 x14ac:dyDescent="0.2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 x14ac:dyDescent="0.2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 x14ac:dyDescent="0.2">
      <c r="A809" s="1">
        <f t="shared" si="34"/>
        <v>44875</v>
      </c>
      <c r="B809">
        <v>43688</v>
      </c>
      <c r="C809">
        <f>B809-B808</f>
        <v>55</v>
      </c>
    </row>
    <row r="810" spans="1:23" x14ac:dyDescent="0.2">
      <c r="A810" s="1">
        <f t="shared" si="34"/>
        <v>44876</v>
      </c>
      <c r="B810">
        <v>43769</v>
      </c>
      <c r="C810">
        <f>B810-B809</f>
        <v>81</v>
      </c>
    </row>
    <row r="811" spans="1:23" x14ac:dyDescent="0.2">
      <c r="A811" s="1">
        <f t="shared" si="34"/>
        <v>44877</v>
      </c>
    </row>
    <row r="812" spans="1:23" x14ac:dyDescent="0.2">
      <c r="A812" s="1">
        <f t="shared" si="34"/>
        <v>44878</v>
      </c>
    </row>
    <row r="813" spans="1:23" x14ac:dyDescent="0.2">
      <c r="A813" s="1">
        <f t="shared" si="34"/>
        <v>44879</v>
      </c>
    </row>
    <row r="814" spans="1:23" x14ac:dyDescent="0.2">
      <c r="A814" s="1">
        <f t="shared" si="34"/>
        <v>44880</v>
      </c>
    </row>
    <row r="815" spans="1:23" x14ac:dyDescent="0.2">
      <c r="A815" s="1">
        <f t="shared" si="34"/>
        <v>44881</v>
      </c>
    </row>
    <row r="816" spans="1:23" x14ac:dyDescent="0.2">
      <c r="A816" s="1">
        <f t="shared" si="34"/>
        <v>44882</v>
      </c>
    </row>
    <row r="817" spans="1:1" x14ac:dyDescent="0.2">
      <c r="A817" s="1">
        <f t="shared" si="34"/>
        <v>44883</v>
      </c>
    </row>
    <row r="818" spans="1:1" x14ac:dyDescent="0.2">
      <c r="A818" s="1">
        <f t="shared" si="34"/>
        <v>44884</v>
      </c>
    </row>
    <row r="819" spans="1:1" x14ac:dyDescent="0.2">
      <c r="A819" s="1">
        <f t="shared" si="34"/>
        <v>44885</v>
      </c>
    </row>
    <row r="820" spans="1:1" x14ac:dyDescent="0.2">
      <c r="A820" s="1">
        <f t="shared" si="34"/>
        <v>44886</v>
      </c>
    </row>
    <row r="821" spans="1:1" x14ac:dyDescent="0.2">
      <c r="A821" s="1">
        <f t="shared" si="34"/>
        <v>44887</v>
      </c>
    </row>
    <row r="822" spans="1:1" x14ac:dyDescent="0.2">
      <c r="A822" s="1">
        <f t="shared" si="34"/>
        <v>44888</v>
      </c>
    </row>
    <row r="823" spans="1:1" x14ac:dyDescent="0.2">
      <c r="A823" s="1">
        <f t="shared" si="34"/>
        <v>44889</v>
      </c>
    </row>
    <row r="824" spans="1:1" x14ac:dyDescent="0.2">
      <c r="A824" s="1">
        <f t="shared" si="34"/>
        <v>44890</v>
      </c>
    </row>
    <row r="825" spans="1:1" x14ac:dyDescent="0.2">
      <c r="A825" s="1">
        <f t="shared" si="34"/>
        <v>44891</v>
      </c>
    </row>
    <row r="826" spans="1:1" x14ac:dyDescent="0.2">
      <c r="A826" s="1">
        <f t="shared" si="34"/>
        <v>44892</v>
      </c>
    </row>
    <row r="827" spans="1:1" x14ac:dyDescent="0.2">
      <c r="A827" s="1">
        <f t="shared" si="34"/>
        <v>44893</v>
      </c>
    </row>
    <row r="828" spans="1:1" x14ac:dyDescent="0.2">
      <c r="A828" s="1">
        <f t="shared" si="34"/>
        <v>44894</v>
      </c>
    </row>
    <row r="829" spans="1:1" x14ac:dyDescent="0.2">
      <c r="A829" s="1">
        <f t="shared" si="34"/>
        <v>44895</v>
      </c>
    </row>
    <row r="830" spans="1:1" x14ac:dyDescent="0.2">
      <c r="A830" s="1">
        <f t="shared" si="34"/>
        <v>44896</v>
      </c>
    </row>
    <row r="831" spans="1:1" x14ac:dyDescent="0.2">
      <c r="A831" s="1">
        <f t="shared" si="34"/>
        <v>44897</v>
      </c>
    </row>
    <row r="832" spans="1:1" x14ac:dyDescent="0.2">
      <c r="A832" s="1">
        <f t="shared" si="34"/>
        <v>44898</v>
      </c>
    </row>
    <row r="833" spans="1:3" x14ac:dyDescent="0.2">
      <c r="A833" s="1">
        <f t="shared" si="34"/>
        <v>44899</v>
      </c>
    </row>
    <row r="834" spans="1:3" x14ac:dyDescent="0.2">
      <c r="A834" s="1">
        <f t="shared" si="34"/>
        <v>44900</v>
      </c>
    </row>
    <row r="835" spans="1:3" x14ac:dyDescent="0.2">
      <c r="A835" s="1">
        <f t="shared" si="34"/>
        <v>44901</v>
      </c>
    </row>
    <row r="836" spans="1:3" x14ac:dyDescent="0.2">
      <c r="A836" s="1">
        <f t="shared" si="34"/>
        <v>44902</v>
      </c>
    </row>
    <row r="837" spans="1:3" x14ac:dyDescent="0.2">
      <c r="A837" s="1">
        <f t="shared" si="34"/>
        <v>44903</v>
      </c>
    </row>
    <row r="838" spans="1:3" x14ac:dyDescent="0.2">
      <c r="A838" s="1">
        <f t="shared" si="34"/>
        <v>44904</v>
      </c>
    </row>
    <row r="839" spans="1:3" x14ac:dyDescent="0.2">
      <c r="A839" s="1">
        <f t="shared" si="34"/>
        <v>44905</v>
      </c>
      <c r="B839">
        <v>43926</v>
      </c>
      <c r="C839">
        <f>B839-B810</f>
        <v>157</v>
      </c>
    </row>
    <row r="840" spans="1:3" x14ac:dyDescent="0.2">
      <c r="A840" s="1">
        <f t="shared" si="34"/>
        <v>44906</v>
      </c>
    </row>
    <row r="841" spans="1:3" x14ac:dyDescent="0.2">
      <c r="A841" s="1">
        <f t="shared" si="34"/>
        <v>44907</v>
      </c>
      <c r="B841">
        <v>44039</v>
      </c>
      <c r="C841">
        <f>B841-B839</f>
        <v>113</v>
      </c>
    </row>
    <row r="842" spans="1:3" x14ac:dyDescent="0.2">
      <c r="A842" s="1">
        <f t="shared" ref="A842:A905" si="37">A841+1</f>
        <v>44908</v>
      </c>
    </row>
    <row r="843" spans="1:3" x14ac:dyDescent="0.2">
      <c r="A843" s="1">
        <f t="shared" si="37"/>
        <v>44909</v>
      </c>
    </row>
    <row r="844" spans="1:3" x14ac:dyDescent="0.2">
      <c r="A844" s="1">
        <f t="shared" si="37"/>
        <v>44910</v>
      </c>
      <c r="B844">
        <v>44059</v>
      </c>
      <c r="C844">
        <f>B844-B841</f>
        <v>20</v>
      </c>
    </row>
    <row r="845" spans="1:3" x14ac:dyDescent="0.2">
      <c r="A845" s="1">
        <f t="shared" si="37"/>
        <v>44911</v>
      </c>
    </row>
    <row r="846" spans="1:3" x14ac:dyDescent="0.2">
      <c r="A846" s="1">
        <f t="shared" si="37"/>
        <v>44912</v>
      </c>
    </row>
    <row r="847" spans="1:3" x14ac:dyDescent="0.2">
      <c r="A847" s="1">
        <f t="shared" si="37"/>
        <v>44913</v>
      </c>
    </row>
    <row r="848" spans="1:3" x14ac:dyDescent="0.2">
      <c r="A848" s="1">
        <f t="shared" si="37"/>
        <v>44914</v>
      </c>
    </row>
    <row r="849" spans="1:1" x14ac:dyDescent="0.2">
      <c r="A849" s="1">
        <f t="shared" si="37"/>
        <v>44915</v>
      </c>
    </row>
    <row r="850" spans="1:1" x14ac:dyDescent="0.2">
      <c r="A850" s="1">
        <f t="shared" si="37"/>
        <v>44916</v>
      </c>
    </row>
    <row r="851" spans="1:1" x14ac:dyDescent="0.2">
      <c r="A851" s="1">
        <f t="shared" si="37"/>
        <v>44917</v>
      </c>
    </row>
    <row r="852" spans="1:1" x14ac:dyDescent="0.2">
      <c r="A852" s="1">
        <f t="shared" si="37"/>
        <v>44918</v>
      </c>
    </row>
    <row r="853" spans="1:1" x14ac:dyDescent="0.2">
      <c r="A853" s="1">
        <f t="shared" si="37"/>
        <v>44919</v>
      </c>
    </row>
    <row r="854" spans="1:1" x14ac:dyDescent="0.2">
      <c r="A854" s="1">
        <f t="shared" si="37"/>
        <v>44920</v>
      </c>
    </row>
    <row r="855" spans="1:1" x14ac:dyDescent="0.2">
      <c r="A855" s="1">
        <f t="shared" si="37"/>
        <v>44921</v>
      </c>
    </row>
    <row r="856" spans="1:1" x14ac:dyDescent="0.2">
      <c r="A856" s="1">
        <f t="shared" si="37"/>
        <v>44922</v>
      </c>
    </row>
    <row r="857" spans="1:1" x14ac:dyDescent="0.2">
      <c r="A857" s="1">
        <f t="shared" si="37"/>
        <v>44923</v>
      </c>
    </row>
    <row r="858" spans="1:1" x14ac:dyDescent="0.2">
      <c r="A858" s="1">
        <f t="shared" si="37"/>
        <v>44924</v>
      </c>
    </row>
    <row r="859" spans="1:1" x14ac:dyDescent="0.2">
      <c r="A859" s="1">
        <f t="shared" si="37"/>
        <v>44925</v>
      </c>
    </row>
    <row r="860" spans="1:1" x14ac:dyDescent="0.2">
      <c r="A860" s="1">
        <f t="shared" si="37"/>
        <v>44926</v>
      </c>
    </row>
    <row r="861" spans="1:1" x14ac:dyDescent="0.2">
      <c r="A861" s="1">
        <f t="shared" si="37"/>
        <v>44927</v>
      </c>
    </row>
    <row r="862" spans="1:1" x14ac:dyDescent="0.2">
      <c r="A862" s="1">
        <f t="shared" si="37"/>
        <v>44928</v>
      </c>
    </row>
    <row r="863" spans="1:1" x14ac:dyDescent="0.2">
      <c r="A863" s="1">
        <f t="shared" si="37"/>
        <v>44929</v>
      </c>
    </row>
    <row r="864" spans="1:1" x14ac:dyDescent="0.2">
      <c r="A864" s="1">
        <f t="shared" si="37"/>
        <v>44930</v>
      </c>
    </row>
    <row r="865" spans="1:23" x14ac:dyDescent="0.2">
      <c r="A865" s="1">
        <f t="shared" si="37"/>
        <v>44931</v>
      </c>
    </row>
    <row r="866" spans="1:23" x14ac:dyDescent="0.2">
      <c r="A866" s="1">
        <f t="shared" si="37"/>
        <v>44932</v>
      </c>
    </row>
    <row r="867" spans="1:23" x14ac:dyDescent="0.2">
      <c r="A867" s="1">
        <f t="shared" si="37"/>
        <v>44933</v>
      </c>
    </row>
    <row r="868" spans="1:23" x14ac:dyDescent="0.2">
      <c r="A868" s="1">
        <f t="shared" si="37"/>
        <v>44934</v>
      </c>
    </row>
    <row r="869" spans="1:23" x14ac:dyDescent="0.2">
      <c r="A869" s="1">
        <f t="shared" si="37"/>
        <v>44935</v>
      </c>
      <c r="B869">
        <f>44090</f>
        <v>44090</v>
      </c>
      <c r="C869">
        <f>B869-B844</f>
        <v>31</v>
      </c>
    </row>
    <row r="870" spans="1:23" x14ac:dyDescent="0.2">
      <c r="A870" s="1">
        <f t="shared" si="37"/>
        <v>44936</v>
      </c>
      <c r="B870">
        <v>44117</v>
      </c>
      <c r="C870">
        <f>B870-B869</f>
        <v>27</v>
      </c>
    </row>
    <row r="871" spans="1:23" x14ac:dyDescent="0.2">
      <c r="A871" s="1">
        <f t="shared" si="37"/>
        <v>44937</v>
      </c>
      <c r="B871">
        <v>44155</v>
      </c>
      <c r="C871">
        <f>B871-B870</f>
        <v>38</v>
      </c>
    </row>
    <row r="872" spans="1:23" x14ac:dyDescent="0.2">
      <c r="A872" s="1">
        <f t="shared" si="37"/>
        <v>44938</v>
      </c>
      <c r="B872">
        <v>44175</v>
      </c>
      <c r="C872">
        <f>B872-B871</f>
        <v>20</v>
      </c>
    </row>
    <row r="873" spans="1:23" x14ac:dyDescent="0.2">
      <c r="A873" s="1">
        <f t="shared" si="37"/>
        <v>44939</v>
      </c>
    </row>
    <row r="874" spans="1:23" x14ac:dyDescent="0.2">
      <c r="A874" s="1">
        <f t="shared" si="37"/>
        <v>44940</v>
      </c>
    </row>
    <row r="875" spans="1:23" x14ac:dyDescent="0.2">
      <c r="A875" s="1">
        <f t="shared" si="37"/>
        <v>44941</v>
      </c>
      <c r="W875">
        <f>1255*0.03</f>
        <v>37.65</v>
      </c>
    </row>
    <row r="876" spans="1:23" x14ac:dyDescent="0.2">
      <c r="A876" s="1">
        <f t="shared" si="37"/>
        <v>44942</v>
      </c>
      <c r="B876">
        <v>44183</v>
      </c>
      <c r="C876">
        <f>B876-B872</f>
        <v>8</v>
      </c>
      <c r="W876">
        <v>1255</v>
      </c>
    </row>
    <row r="877" spans="1:23" x14ac:dyDescent="0.2">
      <c r="A877" s="1">
        <f t="shared" si="37"/>
        <v>44943</v>
      </c>
      <c r="W877">
        <v>609.92999999999995</v>
      </c>
    </row>
    <row r="878" spans="1:23" x14ac:dyDescent="0.2">
      <c r="A878" s="1">
        <f t="shared" si="37"/>
        <v>44944</v>
      </c>
      <c r="B878">
        <v>44365</v>
      </c>
      <c r="C878">
        <f>B878-B876</f>
        <v>182</v>
      </c>
      <c r="W878">
        <f>SUM(W875:W877)</f>
        <v>1902.58</v>
      </c>
    </row>
    <row r="879" spans="1:23" x14ac:dyDescent="0.2">
      <c r="A879" s="1">
        <f t="shared" si="37"/>
        <v>44945</v>
      </c>
    </row>
    <row r="880" spans="1:23" x14ac:dyDescent="0.2">
      <c r="A880" s="1">
        <f t="shared" si="37"/>
        <v>44946</v>
      </c>
    </row>
    <row r="881" spans="1:23" x14ac:dyDescent="0.2">
      <c r="A881" s="1">
        <f t="shared" si="37"/>
        <v>44947</v>
      </c>
    </row>
    <row r="882" spans="1:23" x14ac:dyDescent="0.2">
      <c r="A882" s="1">
        <f t="shared" si="37"/>
        <v>44948</v>
      </c>
      <c r="C882" t="s">
        <v>66</v>
      </c>
    </row>
    <row r="883" spans="1:23" x14ac:dyDescent="0.2">
      <c r="A883" s="1">
        <f t="shared" si="37"/>
        <v>44949</v>
      </c>
    </row>
    <row r="884" spans="1:23" x14ac:dyDescent="0.2">
      <c r="A884" s="1">
        <f t="shared" si="37"/>
        <v>44950</v>
      </c>
      <c r="W884">
        <f>6.6*62.5/200</f>
        <v>2.0625</v>
      </c>
    </row>
    <row r="885" spans="1:23" x14ac:dyDescent="0.2">
      <c r="A885" s="1">
        <f t="shared" si="37"/>
        <v>44951</v>
      </c>
    </row>
    <row r="886" spans="1:23" x14ac:dyDescent="0.2">
      <c r="A886" s="1">
        <f t="shared" si="37"/>
        <v>44952</v>
      </c>
    </row>
    <row r="887" spans="1:23" x14ac:dyDescent="0.2">
      <c r="A887" s="1">
        <f t="shared" si="37"/>
        <v>44953</v>
      </c>
    </row>
    <row r="888" spans="1:23" x14ac:dyDescent="0.2">
      <c r="A888" s="1">
        <f t="shared" si="37"/>
        <v>44954</v>
      </c>
    </row>
    <row r="889" spans="1:23" x14ac:dyDescent="0.2">
      <c r="A889" s="1">
        <f t="shared" si="37"/>
        <v>44955</v>
      </c>
    </row>
    <row r="890" spans="1:23" x14ac:dyDescent="0.2">
      <c r="A890" s="1">
        <f t="shared" si="37"/>
        <v>44956</v>
      </c>
    </row>
    <row r="891" spans="1:23" x14ac:dyDescent="0.2">
      <c r="A891" s="1">
        <f t="shared" si="37"/>
        <v>44957</v>
      </c>
    </row>
    <row r="892" spans="1:23" x14ac:dyDescent="0.2">
      <c r="A892" s="1">
        <f t="shared" si="37"/>
        <v>44958</v>
      </c>
    </row>
    <row r="893" spans="1:23" x14ac:dyDescent="0.2">
      <c r="A893" s="1">
        <f t="shared" si="37"/>
        <v>44959</v>
      </c>
    </row>
    <row r="894" spans="1:23" x14ac:dyDescent="0.2">
      <c r="A894" s="1">
        <f t="shared" si="37"/>
        <v>44960</v>
      </c>
      <c r="B894">
        <v>44433</v>
      </c>
      <c r="C894">
        <f>B894-B878</f>
        <v>68</v>
      </c>
    </row>
    <row r="895" spans="1:23" x14ac:dyDescent="0.2">
      <c r="A895" s="1">
        <f t="shared" si="37"/>
        <v>44961</v>
      </c>
    </row>
    <row r="896" spans="1:23" x14ac:dyDescent="0.2">
      <c r="A896" s="1">
        <f t="shared" si="37"/>
        <v>44962</v>
      </c>
    </row>
    <row r="897" spans="1:3" x14ac:dyDescent="0.2">
      <c r="A897" s="1">
        <f t="shared" si="37"/>
        <v>44963</v>
      </c>
      <c r="B897">
        <v>44475</v>
      </c>
      <c r="C897">
        <f>B897-B894</f>
        <v>42</v>
      </c>
    </row>
    <row r="898" spans="1:3" x14ac:dyDescent="0.2">
      <c r="A898" s="1">
        <f t="shared" si="37"/>
        <v>44964</v>
      </c>
      <c r="B898">
        <v>44670</v>
      </c>
      <c r="C898">
        <f>B898-B897</f>
        <v>195</v>
      </c>
    </row>
    <row r="899" spans="1:3" x14ac:dyDescent="0.2">
      <c r="A899" s="1">
        <f t="shared" si="37"/>
        <v>44965</v>
      </c>
      <c r="B899">
        <v>44675</v>
      </c>
      <c r="C899">
        <f>B899-B898</f>
        <v>5</v>
      </c>
    </row>
    <row r="900" spans="1:3" x14ac:dyDescent="0.2">
      <c r="A900" s="1">
        <f t="shared" si="37"/>
        <v>44966</v>
      </c>
      <c r="B900">
        <v>44837</v>
      </c>
      <c r="C900">
        <f>B900-B899</f>
        <v>162</v>
      </c>
    </row>
    <row r="901" spans="1:3" x14ac:dyDescent="0.2">
      <c r="A901" s="1">
        <f t="shared" si="37"/>
        <v>44967</v>
      </c>
    </row>
    <row r="902" spans="1:3" x14ac:dyDescent="0.2">
      <c r="A902" s="1">
        <f t="shared" si="37"/>
        <v>44968</v>
      </c>
    </row>
    <row r="903" spans="1:3" x14ac:dyDescent="0.2">
      <c r="A903" s="1">
        <f t="shared" si="37"/>
        <v>44969</v>
      </c>
    </row>
    <row r="904" spans="1:3" x14ac:dyDescent="0.2">
      <c r="A904" s="1">
        <f t="shared" si="37"/>
        <v>44970</v>
      </c>
      <c r="B904">
        <v>44892</v>
      </c>
      <c r="C904">
        <f>B904-B900</f>
        <v>55</v>
      </c>
    </row>
    <row r="905" spans="1:3" x14ac:dyDescent="0.2">
      <c r="A905" s="1">
        <f t="shared" si="37"/>
        <v>44971</v>
      </c>
      <c r="B905">
        <v>44979</v>
      </c>
      <c r="C905">
        <f>B905-B904</f>
        <v>87</v>
      </c>
    </row>
    <row r="906" spans="1:3" x14ac:dyDescent="0.2">
      <c r="A906" s="1">
        <f t="shared" ref="A906:A950" si="38">A905+1</f>
        <v>44972</v>
      </c>
      <c r="B906">
        <v>44980</v>
      </c>
      <c r="C906">
        <f>B906-B905</f>
        <v>1</v>
      </c>
    </row>
    <row r="907" spans="1:3" x14ac:dyDescent="0.2">
      <c r="A907" s="1">
        <f t="shared" si="38"/>
        <v>44973</v>
      </c>
      <c r="B907">
        <v>45001</v>
      </c>
      <c r="C907">
        <f>B907-B906</f>
        <v>21</v>
      </c>
    </row>
    <row r="908" spans="1:3" x14ac:dyDescent="0.2">
      <c r="A908" s="1">
        <f t="shared" si="38"/>
        <v>44974</v>
      </c>
      <c r="B908">
        <v>45127</v>
      </c>
      <c r="C908">
        <f>B908-B907</f>
        <v>126</v>
      </c>
    </row>
    <row r="909" spans="1:3" x14ac:dyDescent="0.2">
      <c r="A909" s="1">
        <f t="shared" si="38"/>
        <v>44975</v>
      </c>
      <c r="B909">
        <v>45258</v>
      </c>
      <c r="C909">
        <f>B909-B908</f>
        <v>131</v>
      </c>
    </row>
    <row r="910" spans="1:3" x14ac:dyDescent="0.2">
      <c r="A910" s="1">
        <f t="shared" si="38"/>
        <v>44976</v>
      </c>
    </row>
    <row r="911" spans="1:3" x14ac:dyDescent="0.2">
      <c r="A911" s="1">
        <f t="shared" si="38"/>
        <v>44977</v>
      </c>
      <c r="B911">
        <v>45320</v>
      </c>
      <c r="C911">
        <f>B911-B909</f>
        <v>62</v>
      </c>
    </row>
    <row r="912" spans="1:3" x14ac:dyDescent="0.2">
      <c r="A912" s="1">
        <f t="shared" si="38"/>
        <v>44978</v>
      </c>
      <c r="B912">
        <v>45437</v>
      </c>
      <c r="C912">
        <f>B912-B911</f>
        <v>117</v>
      </c>
    </row>
    <row r="913" spans="1:3" x14ac:dyDescent="0.2">
      <c r="A913" s="1">
        <f t="shared" si="38"/>
        <v>44979</v>
      </c>
      <c r="B913">
        <v>45474</v>
      </c>
      <c r="C913">
        <f>B913-B912</f>
        <v>37</v>
      </c>
    </row>
    <row r="914" spans="1:3" x14ac:dyDescent="0.2">
      <c r="A914" s="1">
        <f t="shared" si="38"/>
        <v>44980</v>
      </c>
      <c r="B914">
        <v>45596</v>
      </c>
      <c r="C914">
        <f>B914-B913</f>
        <v>122</v>
      </c>
    </row>
    <row r="915" spans="1:3" x14ac:dyDescent="0.2">
      <c r="A915" s="1">
        <f t="shared" si="38"/>
        <v>44981</v>
      </c>
      <c r="B915">
        <v>45682</v>
      </c>
      <c r="C915">
        <f>B915-B914</f>
        <v>86</v>
      </c>
    </row>
    <row r="916" spans="1:3" x14ac:dyDescent="0.2">
      <c r="A916" s="1">
        <f t="shared" si="38"/>
        <v>44982</v>
      </c>
      <c r="B916">
        <v>45809</v>
      </c>
      <c r="C916">
        <f>B916-B915</f>
        <v>127</v>
      </c>
    </row>
    <row r="917" spans="1:3" x14ac:dyDescent="0.2">
      <c r="A917" s="1">
        <f t="shared" si="38"/>
        <v>44983</v>
      </c>
    </row>
    <row r="918" spans="1:3" x14ac:dyDescent="0.2">
      <c r="A918" s="1">
        <f t="shared" si="38"/>
        <v>44984</v>
      </c>
    </row>
    <row r="919" spans="1:3" x14ac:dyDescent="0.2">
      <c r="A919" s="1">
        <f t="shared" si="38"/>
        <v>44985</v>
      </c>
      <c r="B919">
        <v>45886</v>
      </c>
      <c r="C919">
        <f>B919-B916</f>
        <v>77</v>
      </c>
    </row>
    <row r="920" spans="1:3" x14ac:dyDescent="0.2">
      <c r="A920" s="1">
        <f t="shared" si="38"/>
        <v>44986</v>
      </c>
      <c r="B920">
        <v>45939</v>
      </c>
      <c r="C920">
        <f>B920-B919</f>
        <v>53</v>
      </c>
    </row>
    <row r="921" spans="1:3" x14ac:dyDescent="0.2">
      <c r="A921" s="1">
        <f t="shared" si="38"/>
        <v>44987</v>
      </c>
      <c r="B921">
        <v>46078</v>
      </c>
      <c r="C921">
        <f>B921-B920</f>
        <v>139</v>
      </c>
    </row>
    <row r="922" spans="1:3" x14ac:dyDescent="0.2">
      <c r="A922" s="1">
        <f t="shared" si="38"/>
        <v>44988</v>
      </c>
      <c r="B922">
        <v>46275</v>
      </c>
      <c r="C922">
        <f>B922-B921</f>
        <v>197</v>
      </c>
    </row>
    <row r="923" spans="1:3" x14ac:dyDescent="0.2">
      <c r="A923" s="1">
        <f t="shared" si="38"/>
        <v>44989</v>
      </c>
      <c r="B923">
        <v>46466</v>
      </c>
      <c r="C923">
        <f>B923-B922</f>
        <v>191</v>
      </c>
    </row>
    <row r="924" spans="1:3" x14ac:dyDescent="0.2">
      <c r="A924" s="1">
        <f t="shared" si="38"/>
        <v>44990</v>
      </c>
    </row>
    <row r="925" spans="1:3" x14ac:dyDescent="0.2">
      <c r="A925" s="1">
        <f t="shared" si="38"/>
        <v>44991</v>
      </c>
      <c r="B925">
        <v>46587</v>
      </c>
      <c r="C925">
        <f>B925-B923</f>
        <v>121</v>
      </c>
    </row>
    <row r="926" spans="1:3" x14ac:dyDescent="0.2">
      <c r="A926" s="1">
        <f t="shared" si="38"/>
        <v>44992</v>
      </c>
      <c r="B926">
        <v>46649</v>
      </c>
      <c r="C926">
        <f>B926-B925</f>
        <v>62</v>
      </c>
    </row>
    <row r="927" spans="1:3" x14ac:dyDescent="0.2">
      <c r="A927" s="1">
        <f t="shared" si="38"/>
        <v>44993</v>
      </c>
      <c r="B927">
        <v>46682</v>
      </c>
      <c r="C927">
        <f>B927-B926</f>
        <v>33</v>
      </c>
    </row>
    <row r="928" spans="1:3" x14ac:dyDescent="0.2">
      <c r="A928" s="1">
        <f t="shared" si="38"/>
        <v>44994</v>
      </c>
    </row>
    <row r="929" spans="1:1" x14ac:dyDescent="0.2">
      <c r="A929" s="1">
        <f t="shared" si="38"/>
        <v>44995</v>
      </c>
    </row>
    <row r="930" spans="1:1" x14ac:dyDescent="0.2">
      <c r="A930" s="1">
        <f t="shared" si="38"/>
        <v>44996</v>
      </c>
    </row>
    <row r="931" spans="1:1" x14ac:dyDescent="0.2">
      <c r="A931" s="1">
        <f t="shared" si="38"/>
        <v>44997</v>
      </c>
    </row>
    <row r="932" spans="1:1" x14ac:dyDescent="0.2">
      <c r="A932" s="1">
        <f t="shared" si="38"/>
        <v>44998</v>
      </c>
    </row>
    <row r="933" spans="1:1" x14ac:dyDescent="0.2">
      <c r="A933" s="1">
        <f t="shared" si="38"/>
        <v>44999</v>
      </c>
    </row>
    <row r="934" spans="1:1" x14ac:dyDescent="0.2">
      <c r="A934" s="1">
        <f t="shared" si="38"/>
        <v>45000</v>
      </c>
    </row>
    <row r="935" spans="1:1" x14ac:dyDescent="0.2">
      <c r="A935" s="1">
        <f t="shared" si="38"/>
        <v>45001</v>
      </c>
    </row>
    <row r="936" spans="1:1" x14ac:dyDescent="0.2">
      <c r="A936" s="1">
        <f t="shared" si="38"/>
        <v>45002</v>
      </c>
    </row>
    <row r="937" spans="1:1" x14ac:dyDescent="0.2">
      <c r="A937" s="1">
        <f t="shared" si="38"/>
        <v>45003</v>
      </c>
    </row>
    <row r="938" spans="1:1" x14ac:dyDescent="0.2">
      <c r="A938" s="1">
        <f t="shared" si="38"/>
        <v>45004</v>
      </c>
    </row>
    <row r="939" spans="1:1" x14ac:dyDescent="0.2">
      <c r="A939" s="1">
        <f t="shared" si="38"/>
        <v>45005</v>
      </c>
    </row>
    <row r="940" spans="1:1" x14ac:dyDescent="0.2">
      <c r="A940" s="1">
        <f t="shared" si="38"/>
        <v>45006</v>
      </c>
    </row>
    <row r="941" spans="1:1" x14ac:dyDescent="0.2">
      <c r="A941" s="1">
        <f t="shared" si="38"/>
        <v>45007</v>
      </c>
    </row>
    <row r="942" spans="1:1" x14ac:dyDescent="0.2">
      <c r="A942" s="1">
        <f t="shared" si="38"/>
        <v>45008</v>
      </c>
    </row>
    <row r="943" spans="1:1" x14ac:dyDescent="0.2">
      <c r="A943" s="1">
        <f t="shared" si="38"/>
        <v>45009</v>
      </c>
    </row>
    <row r="944" spans="1:1" x14ac:dyDescent="0.2">
      <c r="A944" s="1">
        <f t="shared" si="38"/>
        <v>45010</v>
      </c>
    </row>
    <row r="945" spans="1:1" x14ac:dyDescent="0.2">
      <c r="A945" s="1">
        <f t="shared" si="38"/>
        <v>45011</v>
      </c>
    </row>
    <row r="946" spans="1:1" x14ac:dyDescent="0.2">
      <c r="A946" s="1">
        <f t="shared" si="38"/>
        <v>45012</v>
      </c>
    </row>
    <row r="947" spans="1:1" x14ac:dyDescent="0.2">
      <c r="A947" s="1">
        <f t="shared" si="38"/>
        <v>45013</v>
      </c>
    </row>
    <row r="948" spans="1:1" x14ac:dyDescent="0.2">
      <c r="A948" s="1">
        <f t="shared" si="38"/>
        <v>45014</v>
      </c>
    </row>
    <row r="949" spans="1:1" x14ac:dyDescent="0.2">
      <c r="A949" s="1">
        <f t="shared" si="38"/>
        <v>45015</v>
      </c>
    </row>
    <row r="950" spans="1:1" x14ac:dyDescent="0.2">
      <c r="A950" s="1">
        <f t="shared" si="38"/>
        <v>45016</v>
      </c>
    </row>
    <row r="962" spans="12:12" x14ac:dyDescent="0.2">
      <c r="L962">
        <f>7887.96+14291.77</f>
        <v>22179.73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2023-03-08T12:42:58Z</dcterms:modified>
</cp:coreProperties>
</file>