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27295F8-9E83-E042-BB8B-E0DC0A5BC951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2" i="1" l="1"/>
  <c r="C241" i="1"/>
  <c r="C240" i="1"/>
  <c r="C239" i="1"/>
  <c r="C237" i="1"/>
  <c r="C236" i="1"/>
  <c r="W267" i="1"/>
  <c r="V273" i="1"/>
  <c r="D244" i="1" l="1"/>
  <c r="C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<sst xmlns="http://schemas.openxmlformats.org/spreadsheetml/2006/main" count="40" uniqueCount="39">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</sst>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20904</c:v>
                </c:pt>
                <c:pt idx="83">
                  <c:v>20936</c:v>
                </c:pt>
                <c:pt idx="84">
                  <c:v>20946</c:v>
                </c:pt>
                <c:pt idx="85">
                  <c:v>20951</c:v>
                </c:pt>
                <c:pt idx="87">
                  <c:v>21002</c:v>
                </c:pt>
                <c:pt idx="88">
                  <c:v>21264</c:v>
                </c:pt>
                <c:pt idx="89">
                  <c:v>21356</c:v>
                </c:pt>
                <c:pt idx="90">
                  <c:v>21386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10" workbookViewId="0">
      <selection activeCell="C242" sqref="C24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  <c r="U222" t="s">
        <v>36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20904</v>
      </c>
      <c r="C234">
        <f>B234-B233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B235">
        <v>20936</v>
      </c>
      <c r="C235">
        <f>B235-B234</f>
        <v>32</v>
      </c>
    </row>
    <row r="236" spans="1:22" x14ac:dyDescent="0.2">
      <c r="A236" s="1">
        <f t="shared" si="10"/>
        <v>44302</v>
      </c>
      <c r="B236">
        <v>20946</v>
      </c>
      <c r="C236">
        <f>B236-B235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B237">
        <v>20951</v>
      </c>
      <c r="C237">
        <f>B237-B236</f>
        <v>5</v>
      </c>
      <c r="D237">
        <f>SUM(C232:C237)</f>
        <v>377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B239">
        <v>21002</v>
      </c>
      <c r="C239">
        <f>B239-B237</f>
        <v>51</v>
      </c>
      <c r="V239">
        <f>820*1.02</f>
        <v>836.4</v>
      </c>
    </row>
    <row r="240" spans="1:22" x14ac:dyDescent="0.2">
      <c r="A240" s="1">
        <f t="shared" si="10"/>
        <v>44306</v>
      </c>
      <c r="B240">
        <v>21264</v>
      </c>
      <c r="C240">
        <f>B240-B239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B241">
        <v>21356</v>
      </c>
      <c r="C241">
        <f>B241-B240</f>
        <v>92</v>
      </c>
    </row>
    <row r="242" spans="1:24" x14ac:dyDescent="0.2">
      <c r="A242" s="1">
        <f t="shared" si="10"/>
        <v>44308</v>
      </c>
      <c r="B242">
        <v>21386</v>
      </c>
      <c r="C242">
        <f>B242-B241</f>
        <v>30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f>SUM(C239:C244)</f>
        <v>435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</row>
    <row r="251" spans="1:24" x14ac:dyDescent="0.2">
      <c r="A251" s="1">
        <f t="shared" si="10"/>
        <v>44317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>
        <v>108.51</v>
      </c>
      <c r="W252">
        <f>V252*7</f>
        <v>759.57</v>
      </c>
      <c r="X252" t="s">
        <v>25</v>
      </c>
    </row>
    <row r="253" spans="1:24" x14ac:dyDescent="0.2">
      <c r="A253" s="1">
        <f t="shared" si="10"/>
        <v>44319</v>
      </c>
      <c r="W253">
        <f>V252*7/6</f>
        <v>126.59500000000001</v>
      </c>
      <c r="X253" t="s">
        <v>26</v>
      </c>
    </row>
    <row r="254" spans="1:24" x14ac:dyDescent="0.2">
      <c r="A254" s="1">
        <f t="shared" si="10"/>
        <v>44320</v>
      </c>
      <c r="W254">
        <f>V252*30</f>
        <v>3255.3</v>
      </c>
      <c r="X254" t="s">
        <v>27</v>
      </c>
    </row>
    <row r="255" spans="1:24" x14ac:dyDescent="0.2">
      <c r="A255" s="1">
        <f t="shared" si="10"/>
        <v>44321</v>
      </c>
      <c r="W255">
        <f>V252*365</f>
        <v>39606.15</v>
      </c>
      <c r="X255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</row>
    <row r="259" spans="1:23" x14ac:dyDescent="0.2">
      <c r="A259" s="1">
        <f t="shared" si="10"/>
        <v>44325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2021-04-22T18:18:38Z</dcterms:modified>
</cp:coreProperties>
</file>