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B483EF1-7B95-9347-B6AC-E086B4AFE37F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3" i="1" l="1"/>
  <c r="D258" i="1" s="1"/>
  <c r="E251" i="1"/>
  <c r="E250" i="1"/>
  <c r="E249" i="1" l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<sst xmlns="http://schemas.openxmlformats.org/spreadsheetml/2006/main" count="46" uniqueCount="45">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</sst>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Sheet1!$A$253:$A$281</c:f>
              <c:numCache>
                <c:formatCode>m/d/yy</c:formatCode>
                <c:ptCount val="29"/>
                <c:pt idx="0">
                  <c:v>44319</c:v>
                </c:pt>
                <c:pt idx="1">
                  <c:v>44320</c:v>
                </c:pt>
                <c:pt idx="2">
                  <c:v>44321</c:v>
                </c:pt>
                <c:pt idx="3">
                  <c:v>44322</c:v>
                </c:pt>
                <c:pt idx="4">
                  <c:v>44323</c:v>
                </c:pt>
                <c:pt idx="5">
                  <c:v>44324</c:v>
                </c:pt>
                <c:pt idx="6">
                  <c:v>44325</c:v>
                </c:pt>
                <c:pt idx="7">
                  <c:v>44326</c:v>
                </c:pt>
                <c:pt idx="8">
                  <c:v>44327</c:v>
                </c:pt>
                <c:pt idx="9">
                  <c:v>44328</c:v>
                </c:pt>
                <c:pt idx="10">
                  <c:v>44329</c:v>
                </c:pt>
                <c:pt idx="11">
                  <c:v>44330</c:v>
                </c:pt>
                <c:pt idx="12">
                  <c:v>44331</c:v>
                </c:pt>
                <c:pt idx="13">
                  <c:v>44332</c:v>
                </c:pt>
                <c:pt idx="14">
                  <c:v>44333</c:v>
                </c:pt>
                <c:pt idx="15">
                  <c:v>44334</c:v>
                </c:pt>
                <c:pt idx="16">
                  <c:v>44335</c:v>
                </c:pt>
                <c:pt idx="17">
                  <c:v>44336</c:v>
                </c:pt>
                <c:pt idx="18">
                  <c:v>44337</c:v>
                </c:pt>
                <c:pt idx="19">
                  <c:v>44338</c:v>
                </c:pt>
                <c:pt idx="20">
                  <c:v>44339</c:v>
                </c:pt>
                <c:pt idx="21">
                  <c:v>44340</c:v>
                </c:pt>
                <c:pt idx="22">
                  <c:v>44341</c:v>
                </c:pt>
                <c:pt idx="23">
                  <c:v>44342</c:v>
                </c:pt>
                <c:pt idx="24">
                  <c:v>44343</c:v>
                </c:pt>
                <c:pt idx="25">
                  <c:v>44344</c:v>
                </c:pt>
                <c:pt idx="26">
                  <c:v>44345</c:v>
                </c:pt>
                <c:pt idx="27">
                  <c:v>44346</c:v>
                </c:pt>
                <c:pt idx="28">
                  <c:v>44347</c:v>
                </c:pt>
              </c:numCache>
            </c:numRef>
          </c:xVal>
          <c:yVal>
            <c:numRef>
              <c:f>Sheet1!$B$253:$B$281</c:f>
              <c:numCache>
                <c:formatCode>General</c:formatCode>
                <c:ptCount val="29"/>
                <c:pt idx="0">
                  <c:v>22831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4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51">
                  <c:v>22831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251</xdr:row>
      <xdr:rowOff>101600</xdr:rowOff>
    </xdr:from>
    <xdr:to>
      <xdr:col>19</xdr:col>
      <xdr:colOff>317500</xdr:colOff>
      <xdr:row>285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5" workbookViewId="0">
      <selection activeCell="B254" sqref="B25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36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D251">
        <v>22738</v>
      </c>
      <c r="E251">
        <f>D251-D250</f>
        <v>417</v>
      </c>
      <c r="F251">
        <f>SUM(E246:E251)</f>
        <v>936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 s="5">
        <v>96</v>
      </c>
      <c r="W252" s="6">
        <f>V252*7</f>
        <v>672</v>
      </c>
      <c r="X252" s="7" t="s">
        <v>25</v>
      </c>
    </row>
    <row r="253" spans="1:24" x14ac:dyDescent="0.2">
      <c r="A253" s="1">
        <f t="shared" si="10"/>
        <v>44319</v>
      </c>
      <c r="B253">
        <v>22831</v>
      </c>
      <c r="C253">
        <f>B253-D251</f>
        <v>93</v>
      </c>
      <c r="V253" s="8"/>
      <c r="W253" s="9">
        <f>V252*7/6</f>
        <v>112</v>
      </c>
      <c r="X253" s="10" t="s">
        <v>26</v>
      </c>
    </row>
    <row r="254" spans="1:24" x14ac:dyDescent="0.2">
      <c r="A254" s="1">
        <f t="shared" si="10"/>
        <v>44320</v>
      </c>
      <c r="V254" s="8"/>
      <c r="W254" s="9">
        <f>V252*30</f>
        <v>2880</v>
      </c>
      <c r="X254" s="10" t="s">
        <v>27</v>
      </c>
    </row>
    <row r="255" spans="1:24" ht="17" thickBot="1" x14ac:dyDescent="0.25">
      <c r="A255" s="1">
        <f t="shared" si="10"/>
        <v>44321</v>
      </c>
      <c r="V255" s="11"/>
      <c r="W255" s="12">
        <f>V252*365</f>
        <v>35040</v>
      </c>
      <c r="X255" s="13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  <c r="D258">
        <f>SUM(C253:C258)</f>
        <v>93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2021-05-03T13:26:22Z</dcterms:modified>
</cp:coreProperties>
</file>