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AD476E3-80D6-AF43-9672-21B06AD3437C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1" i="1" l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<sst xmlns="http://schemas.openxmlformats.org/spreadsheetml/2006/main" count="37" uniqueCount="36">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</sst>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15" workbookViewId="0">
      <selection activeCell="B235" sqref="B23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20870</v>
      </c>
      <c r="C234">
        <f>B234-B233</f>
        <v>144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f>SUM(C232:C237)</f>
        <v>296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</row>
    <row r="252" spans="1:24" x14ac:dyDescent="0.2">
      <c r="A252" s="1">
        <f t="shared" si="10"/>
        <v>44318</v>
      </c>
      <c r="V252">
        <v>109.39</v>
      </c>
      <c r="W252">
        <f>V252*7</f>
        <v>765.73</v>
      </c>
      <c r="X252" t="s">
        <v>25</v>
      </c>
    </row>
    <row r="253" spans="1:24" x14ac:dyDescent="0.2">
      <c r="A253" s="1">
        <f t="shared" si="10"/>
        <v>44319</v>
      </c>
      <c r="W253">
        <f>V252*7/6</f>
        <v>127.62166666666667</v>
      </c>
      <c r="X253" t="s">
        <v>26</v>
      </c>
    </row>
    <row r="254" spans="1:24" x14ac:dyDescent="0.2">
      <c r="A254" s="1">
        <f t="shared" si="10"/>
        <v>44320</v>
      </c>
      <c r="W254">
        <f>V252*30</f>
        <v>3281.7</v>
      </c>
      <c r="X254" t="s">
        <v>27</v>
      </c>
    </row>
    <row r="255" spans="1:24" x14ac:dyDescent="0.2">
      <c r="A255" s="1">
        <f t="shared" si="10"/>
        <v>44321</v>
      </c>
      <c r="W255">
        <f>V252*365</f>
        <v>39927.35</v>
      </c>
      <c r="X255" t="s">
        <v>28</v>
      </c>
    </row>
    <row r="256" spans="1:24" x14ac:dyDescent="0.2">
      <c r="A256" s="1">
        <f t="shared" si="10"/>
        <v>44322</v>
      </c>
    </row>
    <row r="257" spans="1:22" x14ac:dyDescent="0.2">
      <c r="A257" s="1">
        <f t="shared" si="10"/>
        <v>44323</v>
      </c>
      <c r="V257">
        <f>ATAN(20/180*PI())</f>
        <v>0.33584237256640792</v>
      </c>
    </row>
    <row r="258" spans="1:22" x14ac:dyDescent="0.2">
      <c r="A258" s="1">
        <f t="shared" si="10"/>
        <v>44324</v>
      </c>
    </row>
    <row r="259" spans="1:22" x14ac:dyDescent="0.2">
      <c r="A259" s="1">
        <f t="shared" si="10"/>
        <v>44325</v>
      </c>
    </row>
    <row r="260" spans="1:22" x14ac:dyDescent="0.2">
      <c r="A260" s="1">
        <f t="shared" si="10"/>
        <v>44326</v>
      </c>
    </row>
    <row r="261" spans="1:22" x14ac:dyDescent="0.2">
      <c r="A261" s="1">
        <f t="shared" si="10"/>
        <v>44327</v>
      </c>
      <c r="U261">
        <f>10^1.47712125472</f>
        <v>30.000000000023331</v>
      </c>
    </row>
    <row r="262" spans="1:22" x14ac:dyDescent="0.2">
      <c r="A262" s="1">
        <f t="shared" ref="A262:A281" si="11">A261+1</f>
        <v>44328</v>
      </c>
      <c r="U262">
        <f>EXP(1.47712125472)</f>
        <v>4.3803176943737068</v>
      </c>
    </row>
    <row r="263" spans="1:22" x14ac:dyDescent="0.2">
      <c r="A263" s="1">
        <f t="shared" si="11"/>
        <v>44329</v>
      </c>
    </row>
    <row r="264" spans="1:22" x14ac:dyDescent="0.2">
      <c r="A264" s="1">
        <f t="shared" si="11"/>
        <v>44330</v>
      </c>
    </row>
    <row r="265" spans="1:22" x14ac:dyDescent="0.2">
      <c r="A265" s="1">
        <f t="shared" si="11"/>
        <v>44331</v>
      </c>
      <c r="V265">
        <f>1.5+2+0.5+1</f>
        <v>5</v>
      </c>
    </row>
    <row r="266" spans="1:22" x14ac:dyDescent="0.2">
      <c r="A266" s="1">
        <f t="shared" si="11"/>
        <v>44332</v>
      </c>
      <c r="V266">
        <f>V265*90</f>
        <v>450</v>
      </c>
    </row>
    <row r="267" spans="1:22" x14ac:dyDescent="0.2">
      <c r="A267" s="1">
        <f t="shared" si="11"/>
        <v>44333</v>
      </c>
      <c r="V267">
        <v>1252</v>
      </c>
    </row>
    <row r="268" spans="1:22" x14ac:dyDescent="0.2">
      <c r="A268" s="1">
        <f t="shared" si="11"/>
        <v>44334</v>
      </c>
      <c r="V268">
        <f>V267-V266</f>
        <v>802</v>
      </c>
    </row>
    <row r="269" spans="1:22" x14ac:dyDescent="0.2">
      <c r="A269" s="1">
        <f t="shared" si="11"/>
        <v>44335</v>
      </c>
      <c r="V269">
        <f>V268/2</f>
        <v>401</v>
      </c>
    </row>
    <row r="270" spans="1:22" x14ac:dyDescent="0.2">
      <c r="A270" s="1">
        <f t="shared" si="11"/>
        <v>44336</v>
      </c>
      <c r="V270">
        <f>V269+V266</f>
        <v>851</v>
      </c>
    </row>
    <row r="271" spans="1:22" x14ac:dyDescent="0.2">
      <c r="A271" s="1">
        <f t="shared" si="11"/>
        <v>44337</v>
      </c>
    </row>
    <row r="272" spans="1:22" x14ac:dyDescent="0.2">
      <c r="A272" s="1">
        <f t="shared" si="11"/>
        <v>44338</v>
      </c>
    </row>
    <row r="273" spans="1:8" x14ac:dyDescent="0.2">
      <c r="A273" s="1">
        <f t="shared" si="11"/>
        <v>44339</v>
      </c>
    </row>
    <row r="274" spans="1:8" x14ac:dyDescent="0.2">
      <c r="A274" s="1">
        <f t="shared" si="11"/>
        <v>44340</v>
      </c>
    </row>
    <row r="275" spans="1:8" x14ac:dyDescent="0.2">
      <c r="A275" s="1">
        <f t="shared" si="11"/>
        <v>44341</v>
      </c>
    </row>
    <row r="276" spans="1:8" x14ac:dyDescent="0.2">
      <c r="A276" s="1">
        <f t="shared" si="11"/>
        <v>44342</v>
      </c>
    </row>
    <row r="277" spans="1:8" x14ac:dyDescent="0.2">
      <c r="A277" s="1">
        <f t="shared" si="11"/>
        <v>44343</v>
      </c>
    </row>
    <row r="278" spans="1:8" x14ac:dyDescent="0.2">
      <c r="A278" s="1">
        <f t="shared" si="11"/>
        <v>44344</v>
      </c>
    </row>
    <row r="279" spans="1:8" x14ac:dyDescent="0.2">
      <c r="A279" s="1">
        <f t="shared" si="11"/>
        <v>44345</v>
      </c>
    </row>
    <row r="280" spans="1:8" x14ac:dyDescent="0.2">
      <c r="A280" s="1">
        <f t="shared" si="11"/>
        <v>44346</v>
      </c>
    </row>
    <row r="281" spans="1:8" x14ac:dyDescent="0.2">
      <c r="A281" s="1">
        <f t="shared" si="11"/>
        <v>44347</v>
      </c>
    </row>
    <row r="282" spans="1:8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2021-04-14T22:30:29Z</dcterms:modified>
</cp:coreProperties>
</file>