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28F7F941-7595-674B-A978-B9CE4FD05687}" xr6:coauthVersionLast="45" xr6:coauthVersionMax="45" xr10:uidLastSave="{00000000-0000-0000-0000-000000000000}"/>
  <bookViews>
    <workbookView xWindow="9680" yWindow="460" windowWidth="33480" windowHeight="2440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13" i="1" l="1"/>
  <c r="C202" i="1"/>
  <c r="C201" i="1"/>
  <c r="V218" i="1" l="1"/>
  <c r="C200" i="1"/>
  <c r="V209" i="1"/>
  <c r="V206" i="1"/>
  <c r="C199" i="1"/>
  <c r="C198" i="1"/>
  <c r="W201" i="1"/>
  <c r="W200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D160" i="1" s="1"/>
  <c r="C153" i="1"/>
  <c r="C152" i="1"/>
  <c r="J151" i="1" s="1"/>
  <c r="C148" i="1" l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<sst xmlns="http://schemas.openxmlformats.org/spreadsheetml/2006/main" count="6" uniqueCount="5">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</sst>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Sheet1!$A$152:$A$220</c:f>
              <c:numCache>
                <c:formatCode>m/d/yy</c:formatCode>
                <c:ptCount val="6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</c:numCache>
            </c:numRef>
          </c:xVal>
          <c:yVal>
            <c:numRef>
              <c:f>Sheet1!$B$152:$B$220</c:f>
              <c:numCache>
                <c:formatCode>General</c:formatCode>
                <c:ptCount val="6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78.2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7"/>
      </c:valAx>
      <c:valAx>
        <c:axId val="543829008"/>
        <c:scaling>
          <c:orientation val="minMax"/>
          <c:max val="18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20"/>
  <sheetViews>
    <sheetView tabSelected="1" topLeftCell="A180" workbookViewId="0">
      <selection activeCell="B203" sqref="B20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2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V200">
        <v>105.48</v>
      </c>
      <c r="W200">
        <f>V200*7</f>
        <v>738.36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W201">
        <f>V200*7/6</f>
        <v>123.06</v>
      </c>
    </row>
    <row r="202" spans="1:23" x14ac:dyDescent="0.2">
      <c r="A202" s="1">
        <f t="shared" si="10"/>
        <v>44268</v>
      </c>
      <c r="B202">
        <v>17488</v>
      </c>
      <c r="C202">
        <f>B202-B201</f>
        <v>248</v>
      </c>
      <c r="D202">
        <f>SUM(C197:C202)</f>
        <v>950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</row>
    <row r="205" spans="1:23" x14ac:dyDescent="0.2">
      <c r="A205" s="1">
        <f t="shared" si="10"/>
        <v>44271</v>
      </c>
    </row>
    <row r="206" spans="1:23" x14ac:dyDescent="0.2">
      <c r="A206" s="1">
        <f t="shared" si="10"/>
        <v>44272</v>
      </c>
      <c r="V206">
        <f>2^16</f>
        <v>65536</v>
      </c>
    </row>
    <row r="207" spans="1:23" x14ac:dyDescent="0.2">
      <c r="A207" s="1">
        <f t="shared" si="10"/>
        <v>44273</v>
      </c>
    </row>
    <row r="208" spans="1:23" x14ac:dyDescent="0.2">
      <c r="A208" s="1">
        <f t="shared" si="10"/>
        <v>44274</v>
      </c>
    </row>
    <row r="209" spans="1:23" x14ac:dyDescent="0.2">
      <c r="A209" s="1">
        <f t="shared" si="10"/>
        <v>44275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</row>
    <row r="212" spans="1:23" x14ac:dyDescent="0.2">
      <c r="A212" s="1">
        <f t="shared" si="10"/>
        <v>44278</v>
      </c>
    </row>
    <row r="213" spans="1:23" x14ac:dyDescent="0.2">
      <c r="A213" s="1">
        <f t="shared" si="10"/>
        <v>44279</v>
      </c>
      <c r="W213">
        <f>72*0.38</f>
        <v>27.36</v>
      </c>
    </row>
    <row r="214" spans="1:23" x14ac:dyDescent="0.2">
      <c r="A214" s="1">
        <f t="shared" si="10"/>
        <v>44280</v>
      </c>
    </row>
    <row r="215" spans="1:23" x14ac:dyDescent="0.2">
      <c r="A215" s="1">
        <f t="shared" si="10"/>
        <v>44281</v>
      </c>
    </row>
    <row r="216" spans="1:23" x14ac:dyDescent="0.2">
      <c r="A216" s="1">
        <f t="shared" si="10"/>
        <v>44282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V218">
        <f>V216-V217</f>
        <v>942.5</v>
      </c>
    </row>
    <row r="219" spans="1:23" x14ac:dyDescent="0.2">
      <c r="A219" s="1">
        <f t="shared" si="10"/>
        <v>44285</v>
      </c>
    </row>
    <row r="220" spans="1:23" x14ac:dyDescent="0.2">
      <c r="A220" s="1">
        <f t="shared" si="10"/>
        <v>44286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2021-03-13T23:17:27Z</dcterms:modified>
</cp:coreProperties>
</file>