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106D5E9-BF8F-6C45-AB5F-767CF71974F6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03" i="1" l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<sst xmlns="http://schemas.openxmlformats.org/spreadsheetml/2006/main" count="36" uniqueCount="35">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</sst>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70"/>
  <sheetViews>
    <sheetView tabSelected="1" topLeftCell="A210" workbookViewId="0">
      <selection activeCell="B234" sqref="B23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20724</v>
      </c>
      <c r="C233">
        <f>B233-B232</f>
        <v>-13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f>SUM(C232:C237)</f>
        <v>150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109.39</v>
      </c>
      <c r="W252">
        <f>V252*7</f>
        <v>765.73</v>
      </c>
      <c r="X252" t="s">
        <v>25</v>
      </c>
    </row>
    <row r="253" spans="1:24" x14ac:dyDescent="0.2">
      <c r="A253" s="1"/>
      <c r="W253">
        <f>V252*7/6</f>
        <v>127.62166666666667</v>
      </c>
      <c r="X253" t="s">
        <v>26</v>
      </c>
    </row>
    <row r="254" spans="1:24" x14ac:dyDescent="0.2">
      <c r="W254">
        <f>V252*30</f>
        <v>3281.7</v>
      </c>
      <c r="X254" t="s">
        <v>27</v>
      </c>
    </row>
    <row r="255" spans="1:24" x14ac:dyDescent="0.2">
      <c r="W255">
        <f>V252*365</f>
        <v>39927.35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  <row r="265" spans="21:22" x14ac:dyDescent="0.2">
      <c r="V265">
        <f>1.5+2+0.5+1</f>
        <v>5</v>
      </c>
    </row>
    <row r="266" spans="21:22" x14ac:dyDescent="0.2">
      <c r="V266">
        <f>V265*90</f>
        <v>450</v>
      </c>
    </row>
    <row r="267" spans="21:22" x14ac:dyDescent="0.2">
      <c r="V267">
        <v>1252</v>
      </c>
    </row>
    <row r="268" spans="21:22" x14ac:dyDescent="0.2">
      <c r="V268">
        <f>V267-V266</f>
        <v>802</v>
      </c>
    </row>
    <row r="269" spans="21:22" x14ac:dyDescent="0.2">
      <c r="V269">
        <f>V268/2</f>
        <v>401</v>
      </c>
    </row>
    <row r="270" spans="21:22" x14ac:dyDescent="0.2">
      <c r="V270">
        <f>V269+V266</f>
        <v>851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2021-04-13T22:30:07Z</dcterms:modified>
</cp:coreProperties>
</file>