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289B8C2-7C54-C648-B6E0-FBD9F6BA3DC5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1" l="1"/>
  <c r="C228" i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<sst xmlns="http://schemas.openxmlformats.org/spreadsheetml/2006/main" count="32" uniqueCount="31">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</sst>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70"/>
  <sheetViews>
    <sheetView tabSelected="1" topLeftCell="A209" workbookViewId="0">
      <selection activeCell="B230" sqref="B23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20369</v>
      </c>
      <c r="C229">
        <f>B229-B228</f>
        <v>160</v>
      </c>
    </row>
    <row r="230" spans="1:22" x14ac:dyDescent="0.2">
      <c r="A230" s="1">
        <f t="shared" si="10"/>
        <v>44296</v>
      </c>
      <c r="D230">
        <f>SUM(C225:C230)</f>
        <v>590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</row>
    <row r="250" spans="1:24" x14ac:dyDescent="0.2">
      <c r="A250" s="1">
        <f t="shared" si="10"/>
        <v>44316</v>
      </c>
    </row>
    <row r="251" spans="1:24" x14ac:dyDescent="0.2">
      <c r="A251" s="1"/>
    </row>
    <row r="252" spans="1:24" x14ac:dyDescent="0.2">
      <c r="A252" s="1"/>
      <c r="V252">
        <v>109.19</v>
      </c>
      <c r="W252">
        <f>V252*7</f>
        <v>764.32999999999993</v>
      </c>
      <c r="X252" t="s">
        <v>25</v>
      </c>
    </row>
    <row r="253" spans="1:24" x14ac:dyDescent="0.2">
      <c r="A253" s="1"/>
      <c r="W253">
        <f>V252*7/6</f>
        <v>127.38833333333332</v>
      </c>
      <c r="X253" t="s">
        <v>26</v>
      </c>
    </row>
    <row r="254" spans="1:24" x14ac:dyDescent="0.2">
      <c r="W254">
        <f>V252*30</f>
        <v>3275.7</v>
      </c>
      <c r="X254" t="s">
        <v>27</v>
      </c>
    </row>
    <row r="255" spans="1:24" x14ac:dyDescent="0.2">
      <c r="W255">
        <f>V252*365</f>
        <v>39854.35</v>
      </c>
      <c r="X255" t="s">
        <v>28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  <row r="265" spans="21:22" x14ac:dyDescent="0.2">
      <c r="V265">
        <f>1.5+2+0.5+1</f>
        <v>5</v>
      </c>
    </row>
    <row r="266" spans="21:22" x14ac:dyDescent="0.2">
      <c r="V266">
        <f>V265*90</f>
        <v>450</v>
      </c>
    </row>
    <row r="267" spans="21:22" x14ac:dyDescent="0.2">
      <c r="V267">
        <v>1252</v>
      </c>
    </row>
    <row r="268" spans="21:22" x14ac:dyDescent="0.2">
      <c r="V268">
        <f>V267-V266</f>
        <v>802</v>
      </c>
    </row>
    <row r="269" spans="21:22" x14ac:dyDescent="0.2">
      <c r="V269">
        <f>V268/2</f>
        <v>401</v>
      </c>
    </row>
    <row r="270" spans="21:22" x14ac:dyDescent="0.2">
      <c r="V270">
        <f>V269+V266</f>
        <v>851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2021-04-09T21:59:54Z</dcterms:modified>
</cp:coreProperties>
</file>