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1958EE8-4268-E743-80F4-CF47D22CE1FC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5" i="1" l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<sst xmlns="http://schemas.openxmlformats.org/spreadsheetml/2006/main" count="48" uniqueCount="47">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</sst>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5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152400</xdr:colOff>
      <xdr:row>285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20" workbookViewId="0">
      <selection activeCell="B256" sqref="B25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36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D225">
        <v>19794</v>
      </c>
      <c r="E225">
        <f>D225-D223</f>
        <v>15</v>
      </c>
      <c r="U225" t="s">
        <v>39</v>
      </c>
      <c r="V225" s="4" t="s">
        <v>40</v>
      </c>
    </row>
    <row r="226" spans="1:22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D227">
        <v>20033</v>
      </c>
      <c r="E227">
        <f>D227-D226</f>
        <v>91</v>
      </c>
      <c r="U227" t="s">
        <v>41</v>
      </c>
      <c r="V227" s="4" t="s">
        <v>42</v>
      </c>
    </row>
    <row r="228" spans="1:22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D229">
        <v>20406</v>
      </c>
      <c r="E229">
        <f>D229-D228</f>
        <v>197</v>
      </c>
      <c r="U229" t="s">
        <v>43</v>
      </c>
      <c r="V229" s="4" t="s">
        <v>44</v>
      </c>
    </row>
    <row r="230" spans="1:22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  <c r="U231" t="s">
        <v>45</v>
      </c>
      <c r="V231" s="4" t="s">
        <v>46</v>
      </c>
    </row>
    <row r="232" spans="1:22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D233">
        <v>20726</v>
      </c>
      <c r="E233">
        <f>D233-D232</f>
        <v>-11</v>
      </c>
    </row>
    <row r="234" spans="1:22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D235">
        <v>20936</v>
      </c>
      <c r="E235">
        <f>D235-D234</f>
        <v>32</v>
      </c>
    </row>
    <row r="236" spans="1:22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D239">
        <v>21002</v>
      </c>
      <c r="E239">
        <f>D239-D237</f>
        <v>51</v>
      </c>
      <c r="V239">
        <f>820*1.02</f>
        <v>836.4</v>
      </c>
    </row>
    <row r="240" spans="1:22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 s="5">
        <v>96</v>
      </c>
      <c r="W252" s="6">
        <f>V252*7</f>
        <v>672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112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2880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23085</v>
      </c>
      <c r="C255">
        <f>B255-B254</f>
        <v>74</v>
      </c>
      <c r="V255" s="11"/>
      <c r="W255" s="12">
        <f>V252*365</f>
        <v>35040</v>
      </c>
      <c r="X255" s="13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  <c r="D258">
        <f>SUM(C253:C258)</f>
        <v>347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</hyperlinks>
  <pageMargins left="0.7" right="0.7" top="0.75" bottom="0.75" header="0.3" footer="0.3"/>
  <drawing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2021-05-05T19:07:47Z</dcterms:modified>
</cp:coreProperties>
</file>