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6D63D51-BCCD-7B4F-9D35-285D1D07CDF7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1" i="1" l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<sst xmlns="http://schemas.openxmlformats.org/spreadsheetml/2006/main" count="56" uniqueCount="55">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</sst>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9"/>
  <sheetViews>
    <sheetView tabSelected="1" topLeftCell="A291" workbookViewId="0">
      <selection activeCell="D311" sqref="D31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5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5" x14ac:dyDescent="0.2">
      <c r="A303" s="1">
        <f t="shared" si="11"/>
        <v>44369</v>
      </c>
      <c r="B303">
        <f t="shared" ref="B303:B311" si="15">C303</f>
        <v>26969</v>
      </c>
      <c r="C303">
        <f>C302</f>
        <v>26969</v>
      </c>
      <c r="D303">
        <f>C303-C302</f>
        <v>0</v>
      </c>
    </row>
    <row r="304" spans="1:5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28077</v>
      </c>
      <c r="C311">
        <v>28077</v>
      </c>
      <c r="D311">
        <f>C311-C310</f>
        <v>6</v>
      </c>
    </row>
    <row r="314" spans="1:7" x14ac:dyDescent="0.2">
      <c r="E314">
        <f>SUM(D309:D314)</f>
        <v>366</v>
      </c>
    </row>
    <row r="320" spans="1:7" x14ac:dyDescent="0.2">
      <c r="G320">
        <f>1.015^10</f>
        <v>1.1605408250251485</v>
      </c>
    </row>
    <row r="321" spans="7:11" x14ac:dyDescent="0.2">
      <c r="G321">
        <f>0.98^10</f>
        <v>0.81707280688754658</v>
      </c>
    </row>
    <row r="322" spans="7:11" x14ac:dyDescent="0.2">
      <c r="J322">
        <v>2183</v>
      </c>
    </row>
    <row r="323" spans="7:11" x14ac:dyDescent="0.2">
      <c r="J323">
        <f>J322-1058</f>
        <v>1125</v>
      </c>
    </row>
    <row r="324" spans="7:11" x14ac:dyDescent="0.2">
      <c r="J324">
        <f>J323-170</f>
        <v>955</v>
      </c>
    </row>
    <row r="326" spans="7:11" x14ac:dyDescent="0.2">
      <c r="J326">
        <f>54.2</f>
        <v>54.2</v>
      </c>
      <c r="K326">
        <f>J326*2</f>
        <v>108.4</v>
      </c>
    </row>
    <row r="327" spans="7:11" x14ac:dyDescent="0.2">
      <c r="J327">
        <f>2*J326*1.06</f>
        <v>114.90400000000001</v>
      </c>
    </row>
    <row r="328" spans="7:11" x14ac:dyDescent="0.2">
      <c r="J328">
        <f>50*3</f>
        <v>150</v>
      </c>
    </row>
    <row r="329" spans="7:11" x14ac:dyDescent="0.2">
      <c r="J329">
        <f>J327+J328</f>
        <v>264.904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2021-06-30T11:33:42Z</dcterms:modified>
</cp:coreProperties>
</file>