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<sst xmlns="http://schemas.openxmlformats.org/spreadsheetml/2006/main" count="35" uniqueCount="23">
  <si>
    <t>Year Predicted</t>
  </si>
  <si>
    <t>Training Year</t>
  </si>
  <si>
    <t>Predicted Score</t>
  </si>
  <si>
    <t>Chosen Team</t>
  </si>
  <si>
    <t>Actual Best Team</t>
  </si>
  <si>
    <t>Actual Best Score</t>
  </si>
  <si>
    <t>Actual Score</t>
  </si>
  <si>
    <t>'suzukku01', 'pujolal01', 'phillbr01', 'longoev01', 'tulowtr01', 'braunry02', 'spande01', 'bautijo02', 'lindad01', 'MIN'</t>
  </si>
  <si>
    <t>'martivi01', 'vottojo01', 'kinslia01', 'reynoma01', 'cabreas01', 'braunry02', 'ellsbja01', 'uptonju01', 'ortizda01', 'TOR'</t>
  </si>
  <si>
    <t>'suzukku01', 'gonzaad01', 'lopezjo01', 'reynoma01', 'tulowtr01', 'braunry02', 'kempma01', 'ethiean01', 'kubelja01', 'SFN'</t>
  </si>
  <si>
    <t>'suzukku01', 'vottojo01', 'weeksri01', 'zimmery01', 'tulowtr01', 'bautijo02', 'hamiljo03', 'pencehu01', 'scottlu01', 'SFN'</t>
  </si>
  <si>
    <t>'wietema01', 'sanchga01', 'canoro01', 'longoev01', 'andruel01', 'gonzaca01', 'cabreme01', 'uptonju01', 'butlebi03', 'DET'</t>
  </si>
  <si>
    <t>'wietema01', 'cabremi01', 'hillaa01', 'headlch01', 'desmoia01', 'braunry02', 'mccutan01', 'heywaja01', 'encared01', 'CIN'</t>
  </si>
  <si>
    <t>'poseybu01', 'freemfr01', 'kinslia01', 'ramirar01', 'castrst01', 'braunry02', 'brantmi02', 'heywaja01', 'encared01', 'ARI'</t>
  </si>
  <si>
    <t>'santaca01', 'freemfr01', 'murphda08', 'longoev01', 'desmoia01', 'trumbma01', 'mccutan01', 'bruceja01', 'encared01', 'CIN'</t>
  </si>
  <si>
    <t>'lucrojo01', 'goldspa01', 'carpema01', 'lawribr01', 'crawfbr01', 'brantmi02', 'mccutan01', 'heywaja01', 'moralke01', 'CIN'</t>
  </si>
  <si>
    <t>'lucrojo01', 'freemfr01', 'altuvjo01', 'donaljo02', 'desmoia01', 'brantmi02', 'mccutan01', 'stantmi03', 'smithse01', 'CIN'</t>
  </si>
  <si>
    <t>% attained</t>
  </si>
  <si>
    <t>'lucrojo01', 'hosmeer01', 'carpema01', 'donaljo02', 'crawfbr01', 'brantmi02', 'mccutan01', 'venabwi01', 'moralke01', 'CIN'</t>
  </si>
  <si>
    <t>'poseybu01', 'freemfr01', 'hillaa01', 'headlch01', 'castrst01', 'pradoma01', 'mccutan01', 'heywaja01', 'encared01', 'CIN'</t>
  </si>
  <si>
    <t>'wietema01', 'morsemi01', 'kinslia01', 'sandopa01', 'andruel01', 'braunry02', 'ellsbja01', 'uptonju01', 'butlebi03', 'DET'</t>
  </si>
  <si>
    <t>['mauerjo01', 'vottojo01', 'pradoma01', 'longoev01', 'tulowtr01', 'braunry02', 'victosh01', 'bautijo02', 'guerrvl01', 'MIN']</t>
  </si>
  <si>
    <t>baseline 3712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</si>
</sst>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E22" sqref="E22"/>
    </sheetView>
  </sheetViews>
  <sheetFormatPr baseColWidth="10" defaultRowHeight="15" x14ac:dyDescent="0"/>
  <cols>
    <col min="1" max="1" width="13.83203125" customWidth="1"/>
    <col min="2" max="2" width="19.5" customWidth="1"/>
    <col min="3" max="3" width="36.5" customWidth="1"/>
    <col min="4" max="4" width="15.33203125" customWidth="1"/>
    <col min="5" max="5" width="14.83203125" customWidth="1"/>
    <col min="6" max="6" width="48.33203125" customWidth="1"/>
    <col min="7" max="7" width="16.5" customWidth="1"/>
  </cols>
  <sheetData>
    <row r="2" spans="1:8">
      <c r="A2" t="s">
        <v>1</v>
      </c>
      <c r="B2" t="s">
        <v>0</v>
      </c>
      <c r="C2" t="s">
        <v>3</v>
      </c>
      <c r="D2" t="s">
        <v>2</v>
      </c>
      <c r="E2" t="s">
        <v>6</v>
      </c>
      <c r="F2" t="s">
        <v>4</v>
      </c>
      <c r="G2" t="s">
        <v>5</v>
      </c>
      <c r="H2" t="s">
        <v>17</v>
      </c>
    </row>
    <row r="3" spans="1:8" ht="17">
      <c r="A3">
        <v>2009</v>
      </c>
      <c r="B3">
        <v>2010</v>
      </c>
      <c r="C3" s="1" t="s">
        <v>9</v>
      </c>
      <c r="D3" s="1">
        <v>5646.7646254121901</v>
      </c>
      <c r="E3" s="1">
        <v>3875</v>
      </c>
      <c r="F3" s="1" t="s">
        <v>10</v>
      </c>
      <c r="G3" s="1">
        <v>6372</v>
      </c>
      <c r="H3">
        <f>(E3/G3)*100</f>
        <v>60.812931575643439</v>
      </c>
    </row>
    <row r="4" spans="1:8" ht="17">
      <c r="A4">
        <v>2010</v>
      </c>
      <c r="B4">
        <v>2011</v>
      </c>
      <c r="C4" s="1" t="s">
        <v>7</v>
      </c>
      <c r="D4" s="1">
        <v>5694.2411964803496</v>
      </c>
      <c r="E4" s="1">
        <v>4286</v>
      </c>
      <c r="F4" s="1" t="s">
        <v>8</v>
      </c>
      <c r="G4" s="1">
        <v>6180</v>
      </c>
      <c r="H4">
        <f t="shared" ref="H4:H7" si="0">(E4/G4)*100</f>
        <v>69.35275080906149</v>
      </c>
    </row>
    <row r="5" spans="1:8" ht="17">
      <c r="A5">
        <v>2011</v>
      </c>
      <c r="B5">
        <v>2012</v>
      </c>
      <c r="C5" s="1" t="s">
        <v>11</v>
      </c>
      <c r="D5" s="1">
        <v>5464.8853469328496</v>
      </c>
      <c r="E5" s="1">
        <v>4618</v>
      </c>
      <c r="F5" s="1" t="s">
        <v>12</v>
      </c>
      <c r="G5" s="1">
        <v>6373</v>
      </c>
      <c r="H5">
        <f t="shared" si="0"/>
        <v>72.461948846696998</v>
      </c>
    </row>
    <row r="6" spans="1:8" ht="17">
      <c r="A6">
        <v>2012</v>
      </c>
      <c r="B6">
        <v>2013</v>
      </c>
      <c r="C6" s="1" t="s">
        <v>13</v>
      </c>
      <c r="D6" s="1">
        <v>5786.9212208608396</v>
      </c>
      <c r="E6" s="1">
        <v>4020</v>
      </c>
      <c r="F6" s="1" t="s">
        <v>14</v>
      </c>
      <c r="G6" s="1">
        <v>6312</v>
      </c>
      <c r="H6">
        <f t="shared" si="0"/>
        <v>63.688212927756652</v>
      </c>
    </row>
    <row r="7" spans="1:8" ht="17">
      <c r="A7">
        <v>2013</v>
      </c>
      <c r="B7">
        <v>2014</v>
      </c>
      <c r="C7" s="1" t="s">
        <v>15</v>
      </c>
      <c r="D7" s="1">
        <v>5359.1705728696297</v>
      </c>
      <c r="E7" s="1">
        <v>4306</v>
      </c>
      <c r="F7" s="1" t="s">
        <v>16</v>
      </c>
      <c r="G7" s="1">
        <v>6151</v>
      </c>
      <c r="H7">
        <f t="shared" si="0"/>
        <v>70.004877255730776</v>
      </c>
    </row>
    <row r="16" spans="1:8">
      <c r="A16" t="s">
        <v>1</v>
      </c>
      <c r="B16" t="s">
        <v>0</v>
      </c>
      <c r="C16" t="s">
        <v>3</v>
      </c>
      <c r="D16" t="s">
        <v>2</v>
      </c>
      <c r="E16" t="s">
        <v>6</v>
      </c>
      <c r="F16" t="s">
        <v>4</v>
      </c>
      <c r="G16" t="s">
        <v>5</v>
      </c>
      <c r="H16" t="s">
        <v>17</v>
      </c>
    </row>
    <row r="17" spans="1:8" ht="17">
      <c r="A17">
        <v>2010</v>
      </c>
      <c r="B17">
        <v>2011</v>
      </c>
      <c r="C17" s="1" t="s">
        <v>21</v>
      </c>
      <c r="D17" s="1">
        <v>5648.4012860000003</v>
      </c>
      <c r="E17" s="1">
        <v>4325</v>
      </c>
      <c r="F17" s="1" t="s">
        <v>8</v>
      </c>
      <c r="G17" s="1">
        <v>6180</v>
      </c>
      <c r="H17">
        <f t="shared" ref="H17:H20" si="1">(E17/G17)*100</f>
        <v>69.983818770226534</v>
      </c>
    </row>
    <row r="18" spans="1:8" ht="17">
      <c r="A18">
        <v>2011</v>
      </c>
      <c r="B18">
        <v>2012</v>
      </c>
      <c r="C18" s="1" t="s">
        <v>20</v>
      </c>
      <c r="D18" s="1">
        <v>5336.3545225600001</v>
      </c>
      <c r="E18" s="1">
        <v>4698</v>
      </c>
      <c r="F18" s="1" t="s">
        <v>12</v>
      </c>
      <c r="G18" s="1">
        <v>6373</v>
      </c>
      <c r="H18">
        <f t="shared" si="1"/>
        <v>73.717244625764948</v>
      </c>
    </row>
    <row r="19" spans="1:8" ht="17">
      <c r="A19">
        <v>2012</v>
      </c>
      <c r="B19">
        <v>2013</v>
      </c>
      <c r="C19" s="1" t="s">
        <v>19</v>
      </c>
      <c r="D19" s="1">
        <v>5338.6350000000002</v>
      </c>
      <c r="E19" s="1">
        <v>4307</v>
      </c>
      <c r="F19" s="1" t="s">
        <v>14</v>
      </c>
      <c r="G19" s="1">
        <v>6312</v>
      </c>
      <c r="H19">
        <f t="shared" si="1"/>
        <v>68.235107731305462</v>
      </c>
    </row>
    <row r="20" spans="1:8" ht="17">
      <c r="A20">
        <v>2013</v>
      </c>
      <c r="B20">
        <v>2014</v>
      </c>
      <c r="C20" s="1" t="s">
        <v>18</v>
      </c>
      <c r="D20" s="1">
        <v>5080.10538</v>
      </c>
      <c r="E20" s="1">
        <v>4402</v>
      </c>
      <c r="F20" s="1" t="s">
        <v>16</v>
      </c>
      <c r="G20" s="1">
        <v>6151</v>
      </c>
      <c r="H20">
        <f t="shared" si="1"/>
        <v>71.565599089578939</v>
      </c>
    </row>
    <row r="21" spans="1:8">
      <c r="E21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2015-12-10T06:43:04Z</dcterms:created>
  <dcterms:modified xsi:type="dcterms:W3CDTF">2015-12-11T05:39:19Z</dcterms:modified>
</cp:coreProperties>
</file>